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07_2312_2230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<sst xmlns="http://schemas.openxmlformats.org/spreadsheetml/2006/main" count="199" uniqueCount="199">
  <si>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Заря (Сенеж) ТП-2207</t>
  </si>
  <si>
    <t>Время запроса: 23-Дек-13 22:30</t>
  </si>
  <si>
    <t>S/N</t>
  </si>
  <si>
    <t>Точка учета</t>
  </si>
  <si>
    <t>кВт.ч</t>
  </si>
  <si>
    <t>кBт.ч</t>
  </si>
  <si>
    <t>Время измерения</t>
  </si>
  <si>
    <t>Т1 (день)</t>
  </si>
  <si>
    <t>Т2 (ночь)</t>
  </si>
  <si>
    <t>028077</t>
  </si>
  <si>
    <t>Общий счётчик ТП-2207</t>
  </si>
  <si>
    <t>027262/1</t>
  </si>
  <si>
    <t>Участок №222</t>
  </si>
  <si>
    <t>028649/1</t>
  </si>
  <si>
    <t>Участок №223</t>
  </si>
  <si>
    <t>027853/1</t>
  </si>
  <si>
    <t>Участок №224</t>
  </si>
  <si>
    <t>026385/1</t>
  </si>
  <si>
    <t>Участок №225</t>
  </si>
  <si>
    <t>027262/2</t>
  </si>
  <si>
    <t>Участок №227</t>
  </si>
  <si>
    <t>028651/1</t>
  </si>
  <si>
    <t>Участок №229</t>
  </si>
  <si>
    <t>027833/1</t>
  </si>
  <si>
    <t>Участок №230</t>
  </si>
  <si>
    <t>026385/2</t>
  </si>
  <si>
    <t>Участок №233</t>
  </si>
  <si>
    <t>026385/3</t>
  </si>
  <si>
    <t>Участок №234</t>
  </si>
  <si>
    <t>027853/2</t>
  </si>
  <si>
    <t>Участок №235</t>
  </si>
  <si>
    <t>026419/1</t>
  </si>
  <si>
    <t>Участок №239</t>
  </si>
  <si>
    <t>028256</t>
  </si>
  <si>
    <t>Участок №274</t>
  </si>
  <si>
    <t>028745</t>
  </si>
  <si>
    <t>Участок №275</t>
  </si>
  <si>
    <t>028768</t>
  </si>
  <si>
    <t>Участок №277</t>
  </si>
  <si>
    <t>032144</t>
  </si>
  <si>
    <t>Участок №278</t>
  </si>
  <si>
    <t>027788/1</t>
  </si>
  <si>
    <t>Участок №279</t>
  </si>
  <si>
    <t>025172/1</t>
  </si>
  <si>
    <t>Участок №283</t>
  </si>
  <si>
    <t>027945/1</t>
  </si>
  <si>
    <t>Участок №284</t>
  </si>
  <si>
    <t>027779/1</t>
  </si>
  <si>
    <t>Участок №285</t>
  </si>
  <si>
    <t>027833/2</t>
  </si>
  <si>
    <t>Участок №286</t>
  </si>
  <si>
    <t>027998/1</t>
  </si>
  <si>
    <t>Участок №287</t>
  </si>
  <si>
    <t>028145/1</t>
  </si>
  <si>
    <t>Участок №288</t>
  </si>
  <si>
    <t>028145/2</t>
  </si>
  <si>
    <t>Участок №292</t>
  </si>
  <si>
    <t>025172/2</t>
  </si>
  <si>
    <t>Участок №294</t>
  </si>
  <si>
    <t>030422/1</t>
  </si>
  <si>
    <t>Участок №297</t>
  </si>
  <si>
    <t>030422/2</t>
  </si>
  <si>
    <t>Участок №298</t>
  </si>
  <si>
    <t>027785/1</t>
  </si>
  <si>
    <t>Участок №301</t>
  </si>
  <si>
    <t>024974/1</t>
  </si>
  <si>
    <t>Участок №303</t>
  </si>
  <si>
    <t>024974/2</t>
  </si>
  <si>
    <t>Участок №304</t>
  </si>
  <si>
    <t>028288</t>
  </si>
  <si>
    <t>Участок №305</t>
  </si>
  <si>
    <t>027883/1</t>
  </si>
  <si>
    <t>Участок №342</t>
  </si>
  <si>
    <t>026061/1</t>
  </si>
  <si>
    <t>Участок №344</t>
  </si>
  <si>
    <t>028528/1</t>
  </si>
  <si>
    <t>Участок №346</t>
  </si>
  <si>
    <t>027829/1</t>
  </si>
  <si>
    <t>Участок №348</t>
  </si>
  <si>
    <t>027829/2</t>
  </si>
  <si>
    <t>Участок №349</t>
  </si>
  <si>
    <t>025175/1</t>
  </si>
  <si>
    <t>Участок №351</t>
  </si>
  <si>
    <t>025175/2</t>
  </si>
  <si>
    <t>Участок №352</t>
  </si>
  <si>
    <t>027789/1</t>
  </si>
  <si>
    <t>Участок №353</t>
  </si>
  <si>
    <t>028638/1</t>
  </si>
  <si>
    <t>Участок №354</t>
  </si>
  <si>
    <t>027858/1</t>
  </si>
  <si>
    <t>Участок №355</t>
  </si>
  <si>
    <t>027858/2</t>
  </si>
  <si>
    <t>Участок №356</t>
  </si>
  <si>
    <t>028120</t>
  </si>
  <si>
    <t>Участок №359</t>
  </si>
  <si>
    <t>026061/2</t>
  </si>
  <si>
    <t>Участок №361</t>
  </si>
  <si>
    <t>026061/3</t>
  </si>
  <si>
    <t>Участок №362</t>
  </si>
  <si>
    <t>027883/2</t>
  </si>
  <si>
    <t>Участок №364</t>
  </si>
  <si>
    <t>026386/3</t>
  </si>
  <si>
    <t>Участок №401</t>
  </si>
  <si>
    <t>025057/1</t>
  </si>
  <si>
    <t>Участок №403</t>
  </si>
  <si>
    <t>025057/2</t>
  </si>
  <si>
    <t>Участок №404</t>
  </si>
  <si>
    <t>026048/1</t>
  </si>
  <si>
    <t>Участок №405</t>
  </si>
  <si>
    <t>028139/1</t>
  </si>
  <si>
    <t>Участок №406</t>
  </si>
  <si>
    <t>026538/1</t>
  </si>
  <si>
    <t>Участок №408</t>
  </si>
  <si>
    <t>026538/2</t>
  </si>
  <si>
    <t>Участок №409</t>
  </si>
  <si>
    <t>025025/1</t>
  </si>
  <si>
    <t>Участок №412</t>
  </si>
  <si>
    <t>025025/2</t>
  </si>
  <si>
    <t>Участок №413</t>
  </si>
  <si>
    <t>026538/3</t>
  </si>
  <si>
    <t>Участок №414</t>
  </si>
  <si>
    <t>028139/2</t>
  </si>
  <si>
    <t>Участок №415</t>
  </si>
  <si>
    <t>026048/2</t>
  </si>
  <si>
    <t>Участок №416</t>
  </si>
  <si>
    <t>025057/3</t>
  </si>
  <si>
    <t>Участок №419</t>
  </si>
  <si>
    <t>026386/1</t>
  </si>
  <si>
    <t>Участок №420</t>
  </si>
  <si>
    <t>026386/2</t>
  </si>
  <si>
    <t>Участок №421</t>
  </si>
  <si>
    <t>028493/1</t>
  </si>
  <si>
    <t>Участок №455</t>
  </si>
  <si>
    <t>028606/1</t>
  </si>
  <si>
    <t>Участок №456</t>
  </si>
  <si>
    <t>027856/1</t>
  </si>
  <si>
    <t>Участок №458</t>
  </si>
  <si>
    <t>027225/1</t>
  </si>
  <si>
    <t>Участок №459</t>
  </si>
  <si>
    <t>025932/1</t>
  </si>
  <si>
    <t>Участок №460</t>
  </si>
  <si>
    <t>028506/1</t>
  </si>
  <si>
    <t>Участок №461</t>
  </si>
  <si>
    <t>028576</t>
  </si>
  <si>
    <t>Участок №462</t>
  </si>
  <si>
    <t>028644/1</t>
  </si>
  <si>
    <t>Участок №463</t>
  </si>
  <si>
    <t>028514/1</t>
  </si>
  <si>
    <t>Участок №464</t>
  </si>
  <si>
    <t>028490/1</t>
  </si>
  <si>
    <t>Участок №465</t>
  </si>
  <si>
    <t>029333</t>
  </si>
  <si>
    <t>Участок №466</t>
  </si>
  <si>
    <t>028511/1</t>
  </si>
  <si>
    <t>Участок №467</t>
  </si>
  <si>
    <t>026546/1</t>
  </si>
  <si>
    <t>Участок №468</t>
  </si>
  <si>
    <t>026546/2</t>
  </si>
  <si>
    <t>Участок №469</t>
  </si>
  <si>
    <t>026071/1</t>
  </si>
  <si>
    <t>Участок №470</t>
  </si>
  <si>
    <t>027859/1</t>
  </si>
  <si>
    <t>Участок №471</t>
  </si>
  <si>
    <t>027859/2</t>
  </si>
  <si>
    <t>Участок №472</t>
  </si>
  <si>
    <t>026071/2</t>
  </si>
  <si>
    <t>Участок №473</t>
  </si>
  <si>
    <t>026071/3</t>
  </si>
  <si>
    <t>Участок №474</t>
  </si>
  <si>
    <t>026546/3</t>
  </si>
  <si>
    <t>Участок №475</t>
  </si>
  <si>
    <t>025167/2</t>
  </si>
  <si>
    <t>Участок №476</t>
  </si>
  <si>
    <t>025167/1</t>
  </si>
  <si>
    <t>Участок №477</t>
  </si>
  <si>
    <t>028613/1</t>
  </si>
  <si>
    <t>Участок №478</t>
  </si>
  <si>
    <t>028767</t>
  </si>
  <si>
    <t>Участок №480</t>
  </si>
  <si>
    <t>025932/2</t>
  </si>
  <si>
    <t>Участок №481</t>
  </si>
  <si>
    <t>027225/2</t>
  </si>
  <si>
    <t>Участок №482</t>
  </si>
  <si>
    <t>028641/1</t>
  </si>
  <si>
    <t>Участок №483</t>
  </si>
  <si>
    <t>027856/2</t>
  </si>
  <si>
    <t>Участок №485</t>
  </si>
  <si>
    <t>028070</t>
  </si>
  <si>
    <t>Участок №486</t>
  </si>
  <si>
    <t>028157/1</t>
  </si>
  <si>
    <t>Участок №487</t>
  </si>
  <si>
    <t>028157/2</t>
  </si>
  <si>
    <t>Участок №491</t>
  </si>
  <si>
    <t>028249</t>
  </si>
  <si>
    <t>Участок №скв279</t>
  </si>
  <si>
    <t>028774</t>
  </si>
  <si>
    <t>Участок №скв364</t>
  </si>
  <si>
    <t>Сумма</t>
  </si>
  <si>
    <t>Текущее Показание счетчика кВт.ч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</si>
</sst>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PageLayoutView="0" workbookViewId="0" topLeftCell="A1">
      <selection activeCell="F100" sqref="F100"/>
    </sheetView>
  </sheetViews>
  <sheetFormatPr defaultColWidth="9.140625" defaultRowHeight="15"/>
  <cols>
    <col min="1" max="1" width="10.140625" style="0" customWidth="1"/>
    <col min="2" max="2" width="17.140625" style="0" customWidth="1"/>
    <col min="3" max="3" width="17.00390625" style="0" bestFit="1" customWidth="1"/>
    <col min="4" max="4" width="11.28125" style="0" customWidth="1"/>
    <col min="5" max="5" width="10.28125" style="0" customWidth="1"/>
    <col min="6" max="6" width="19.140625" style="0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12" t="s">
        <v>6</v>
      </c>
      <c r="D4" s="6" t="s">
        <v>7</v>
      </c>
      <c r="E4" s="6" t="s">
        <v>8</v>
      </c>
      <c r="F4" s="14" t="s">
        <v>198</v>
      </c>
    </row>
    <row r="5" spans="1:6" ht="15">
      <c r="A5" s="11"/>
      <c r="B5" s="13"/>
      <c r="C5" s="13"/>
      <c r="D5" s="3" t="s">
        <v>4</v>
      </c>
      <c r="E5" s="3" t="s">
        <v>5</v>
      </c>
      <c r="F5" s="15"/>
    </row>
    <row r="6" spans="1:6" ht="15">
      <c r="A6" s="7" t="s">
        <v>11</v>
      </c>
      <c r="B6" s="2" t="s">
        <v>12</v>
      </c>
      <c r="C6" s="4">
        <v>41631.916666666664</v>
      </c>
      <c r="D6" s="5">
        <v>2297.644</v>
      </c>
      <c r="E6" s="5">
        <v>1269.269</v>
      </c>
      <c r="F6" s="5">
        <v>3566.913</v>
      </c>
    </row>
    <row r="7" spans="1:6" ht="15">
      <c r="A7" s="7" t="s">
        <v>13</v>
      </c>
      <c r="B7" s="2" t="s">
        <v>14</v>
      </c>
      <c r="C7" s="4">
        <v>41631.916666666664</v>
      </c>
      <c r="D7" s="5">
        <v>0</v>
      </c>
      <c r="E7" s="5">
        <v>0</v>
      </c>
      <c r="F7" s="5">
        <v>0</v>
      </c>
    </row>
    <row r="8" spans="1:6" ht="15">
      <c r="A8" s="7" t="s">
        <v>15</v>
      </c>
      <c r="B8" s="2" t="s">
        <v>16</v>
      </c>
      <c r="C8" s="4">
        <v>41631.916666666664</v>
      </c>
      <c r="D8" s="5">
        <v>152.399</v>
      </c>
      <c r="E8" s="5">
        <v>20.826</v>
      </c>
      <c r="F8" s="5">
        <v>173.225</v>
      </c>
    </row>
    <row r="9" spans="1:6" ht="15">
      <c r="A9" s="7" t="s">
        <v>17</v>
      </c>
      <c r="B9" s="2" t="s">
        <v>18</v>
      </c>
      <c r="C9" s="4">
        <v>41631.916666666664</v>
      </c>
      <c r="D9" s="5">
        <v>387.663</v>
      </c>
      <c r="E9" s="5">
        <v>79.754</v>
      </c>
      <c r="F9" s="5">
        <v>467.417</v>
      </c>
    </row>
    <row r="10" spans="1:6" ht="15">
      <c r="A10" s="7" t="s">
        <v>19</v>
      </c>
      <c r="B10" s="2" t="s">
        <v>20</v>
      </c>
      <c r="C10" s="4">
        <v>41631.916666666664</v>
      </c>
      <c r="D10" s="5">
        <v>0</v>
      </c>
      <c r="E10" s="5">
        <v>0</v>
      </c>
      <c r="F10" s="5">
        <v>0</v>
      </c>
    </row>
    <row r="11" spans="1:6" ht="15">
      <c r="A11" s="7" t="s">
        <v>21</v>
      </c>
      <c r="B11" s="2" t="s">
        <v>22</v>
      </c>
      <c r="C11" s="4">
        <v>41631.916666666664</v>
      </c>
      <c r="D11" s="5">
        <v>196.683</v>
      </c>
      <c r="E11" s="5">
        <v>67.954</v>
      </c>
      <c r="F11" s="5">
        <v>264.637</v>
      </c>
    </row>
    <row r="12" spans="1:6" ht="15">
      <c r="A12" s="7" t="s">
        <v>23</v>
      </c>
      <c r="B12" s="2" t="s">
        <v>24</v>
      </c>
      <c r="C12" s="4">
        <v>41631.916666666664</v>
      </c>
      <c r="D12" s="5">
        <v>147.812</v>
      </c>
      <c r="E12" s="5">
        <v>26.077</v>
      </c>
      <c r="F12" s="5">
        <v>173.889</v>
      </c>
    </row>
    <row r="13" spans="1:6" ht="15">
      <c r="A13" s="7" t="s">
        <v>25</v>
      </c>
      <c r="B13" s="2" t="s">
        <v>26</v>
      </c>
      <c r="C13" s="4">
        <v>41631.916666666664</v>
      </c>
      <c r="D13" s="5">
        <v>804.087</v>
      </c>
      <c r="E13" s="5">
        <v>150.018</v>
      </c>
      <c r="F13" s="5">
        <v>954.105</v>
      </c>
    </row>
    <row r="14" spans="1:6" ht="15">
      <c r="A14" s="7" t="s">
        <v>27</v>
      </c>
      <c r="B14" s="2" t="s">
        <v>28</v>
      </c>
      <c r="C14" s="4">
        <v>41631.916666666664</v>
      </c>
      <c r="D14" s="5">
        <v>87.003</v>
      </c>
      <c r="E14" s="5">
        <v>39.562</v>
      </c>
      <c r="F14" s="5">
        <v>126.565</v>
      </c>
    </row>
    <row r="15" spans="1:6" ht="15">
      <c r="A15" s="7" t="s">
        <v>29</v>
      </c>
      <c r="B15" s="2" t="s">
        <v>30</v>
      </c>
      <c r="C15" s="4">
        <v>41631.916666666664</v>
      </c>
      <c r="D15" s="5">
        <v>844.198</v>
      </c>
      <c r="E15" s="5">
        <v>199.925</v>
      </c>
      <c r="F15" s="5">
        <v>1044.123</v>
      </c>
    </row>
    <row r="16" spans="1:6" ht="15">
      <c r="A16" s="7" t="s">
        <v>31</v>
      </c>
      <c r="B16" s="2" t="s">
        <v>32</v>
      </c>
      <c r="C16" s="4">
        <v>41631.916666666664</v>
      </c>
      <c r="D16" s="5">
        <v>1.601</v>
      </c>
      <c r="E16" s="5">
        <v>0</v>
      </c>
      <c r="F16" s="5">
        <v>1.601</v>
      </c>
    </row>
    <row r="17" spans="1:6" ht="15">
      <c r="A17" s="7" t="s">
        <v>33</v>
      </c>
      <c r="B17" s="2" t="s">
        <v>34</v>
      </c>
      <c r="C17" s="4">
        <v>41631.916666666664</v>
      </c>
      <c r="D17" s="5">
        <v>24336.832</v>
      </c>
      <c r="E17" s="5">
        <v>10758.004</v>
      </c>
      <c r="F17" s="5">
        <v>35094.836</v>
      </c>
    </row>
    <row r="18" spans="1:6" ht="15">
      <c r="A18" s="7" t="s">
        <v>35</v>
      </c>
      <c r="B18" s="2" t="s">
        <v>36</v>
      </c>
      <c r="C18" s="4">
        <v>41631.916666666664</v>
      </c>
      <c r="D18" s="5">
        <v>13673.156</v>
      </c>
      <c r="E18" s="5">
        <v>6726.1</v>
      </c>
      <c r="F18" s="5">
        <v>20399.256</v>
      </c>
    </row>
    <row r="19" spans="1:6" ht="15">
      <c r="A19" s="7" t="s">
        <v>37</v>
      </c>
      <c r="B19" s="2" t="s">
        <v>38</v>
      </c>
      <c r="C19" s="4">
        <v>41631.916666666664</v>
      </c>
      <c r="D19" s="5">
        <v>12411.874</v>
      </c>
      <c r="E19" s="5">
        <v>20661.166</v>
      </c>
      <c r="F19" s="5">
        <v>33073.04</v>
      </c>
    </row>
    <row r="20" spans="1:6" ht="15">
      <c r="A20" s="7" t="s">
        <v>39</v>
      </c>
      <c r="B20" s="2" t="s">
        <v>40</v>
      </c>
      <c r="C20" s="4">
        <v>41631.916666666664</v>
      </c>
      <c r="D20" s="5">
        <v>125.068</v>
      </c>
      <c r="E20" s="5">
        <v>57.782</v>
      </c>
      <c r="F20" s="5">
        <v>182.85</v>
      </c>
    </row>
    <row r="21" spans="1:6" ht="15">
      <c r="A21" s="7" t="s">
        <v>41</v>
      </c>
      <c r="B21" s="2" t="s">
        <v>42</v>
      </c>
      <c r="C21" s="4">
        <v>41631.875</v>
      </c>
      <c r="D21" s="5">
        <v>7088.204</v>
      </c>
      <c r="E21" s="5">
        <v>4556.613</v>
      </c>
      <c r="F21" s="5">
        <v>11644.817</v>
      </c>
    </row>
    <row r="22" spans="1:6" ht="15">
      <c r="A22" s="7" t="s">
        <v>43</v>
      </c>
      <c r="B22" s="2" t="s">
        <v>44</v>
      </c>
      <c r="C22" s="4">
        <v>41631.875</v>
      </c>
      <c r="D22" s="5">
        <v>320.98</v>
      </c>
      <c r="E22" s="5">
        <v>81.027</v>
      </c>
      <c r="F22" s="5">
        <v>402.007</v>
      </c>
    </row>
    <row r="23" spans="1:6" ht="15">
      <c r="A23" s="7" t="s">
        <v>45</v>
      </c>
      <c r="B23" s="2" t="s">
        <v>46</v>
      </c>
      <c r="C23" s="4">
        <v>41631.916666666664</v>
      </c>
      <c r="D23" s="5">
        <v>482.099</v>
      </c>
      <c r="E23" s="5">
        <v>175.499</v>
      </c>
      <c r="F23" s="5">
        <v>657.598</v>
      </c>
    </row>
    <row r="24" spans="1:6" ht="15">
      <c r="A24" s="7" t="s">
        <v>47</v>
      </c>
      <c r="B24" s="2" t="s">
        <v>48</v>
      </c>
      <c r="C24" s="4">
        <v>41631.916666666664</v>
      </c>
      <c r="D24" s="5">
        <v>0.163</v>
      </c>
      <c r="E24" s="5">
        <v>0</v>
      </c>
      <c r="F24" s="5">
        <v>0.163</v>
      </c>
    </row>
    <row r="25" spans="1:6" ht="15">
      <c r="A25" s="7" t="s">
        <v>49</v>
      </c>
      <c r="B25" s="2" t="s">
        <v>50</v>
      </c>
      <c r="C25" s="4">
        <v>41631.916666666664</v>
      </c>
      <c r="D25" s="5">
        <v>1286.523</v>
      </c>
      <c r="E25" s="5">
        <v>438.041</v>
      </c>
      <c r="F25" s="5">
        <v>1724.564</v>
      </c>
    </row>
    <row r="26" spans="1:6" ht="15">
      <c r="A26" s="7" t="s">
        <v>51</v>
      </c>
      <c r="B26" s="2" t="s">
        <v>52</v>
      </c>
      <c r="C26" s="4">
        <v>41631.916666666664</v>
      </c>
      <c r="D26" s="5">
        <v>1121.468</v>
      </c>
      <c r="E26" s="5">
        <v>461.615</v>
      </c>
      <c r="F26" s="5">
        <v>1583.083</v>
      </c>
    </row>
    <row r="27" spans="1:6" ht="15">
      <c r="A27" s="7" t="s">
        <v>53</v>
      </c>
      <c r="B27" s="2" t="s">
        <v>54</v>
      </c>
      <c r="C27" s="4">
        <v>41631.875</v>
      </c>
      <c r="D27" s="5">
        <v>3666.526</v>
      </c>
      <c r="E27" s="5">
        <v>1977.861</v>
      </c>
      <c r="F27" s="5">
        <v>5644.387</v>
      </c>
    </row>
    <row r="28" spans="1:6" ht="15">
      <c r="A28" s="7" t="s">
        <v>55</v>
      </c>
      <c r="B28" s="2" t="s">
        <v>56</v>
      </c>
      <c r="C28" s="4">
        <v>41631.875</v>
      </c>
      <c r="D28" s="5">
        <v>3466.795</v>
      </c>
      <c r="E28" s="5">
        <v>1174.784</v>
      </c>
      <c r="F28" s="5">
        <v>4641.579</v>
      </c>
    </row>
    <row r="29" spans="1:6" ht="15">
      <c r="A29" s="7" t="s">
        <v>57</v>
      </c>
      <c r="B29" s="2" t="s">
        <v>58</v>
      </c>
      <c r="C29" s="4">
        <v>41631.875</v>
      </c>
      <c r="D29" s="5">
        <v>1325.472</v>
      </c>
      <c r="E29" s="5">
        <v>336.666</v>
      </c>
      <c r="F29" s="5">
        <v>1662.138</v>
      </c>
    </row>
    <row r="30" spans="1:6" ht="15">
      <c r="A30" s="7" t="s">
        <v>59</v>
      </c>
      <c r="B30" s="2" t="s">
        <v>60</v>
      </c>
      <c r="C30" s="4">
        <v>41631.875</v>
      </c>
      <c r="D30" s="5">
        <v>149.722</v>
      </c>
      <c r="E30" s="5">
        <v>69.807</v>
      </c>
      <c r="F30" s="5">
        <v>219.529</v>
      </c>
    </row>
    <row r="31" spans="1:6" ht="15">
      <c r="A31" s="7" t="s">
        <v>61</v>
      </c>
      <c r="B31" s="2" t="s">
        <v>62</v>
      </c>
      <c r="C31" s="4">
        <v>41631.916666666664</v>
      </c>
      <c r="D31" s="5">
        <v>363.188</v>
      </c>
      <c r="E31" s="5">
        <v>298.178</v>
      </c>
      <c r="F31" s="5">
        <v>661.366</v>
      </c>
    </row>
    <row r="32" spans="1:6" ht="15">
      <c r="A32" s="7" t="s">
        <v>63</v>
      </c>
      <c r="B32" s="2" t="s">
        <v>64</v>
      </c>
      <c r="C32" s="4">
        <v>41631.916666666664</v>
      </c>
      <c r="D32" s="5">
        <v>160.147</v>
      </c>
      <c r="E32" s="5">
        <v>62.374</v>
      </c>
      <c r="F32" s="5">
        <v>222.521</v>
      </c>
    </row>
    <row r="33" spans="1:6" ht="15">
      <c r="A33" s="7" t="s">
        <v>65</v>
      </c>
      <c r="B33" s="2" t="s">
        <v>66</v>
      </c>
      <c r="C33" s="4">
        <v>41631.916666666664</v>
      </c>
      <c r="D33" s="5">
        <v>43.081</v>
      </c>
      <c r="E33" s="5">
        <v>0.249</v>
      </c>
      <c r="F33" s="5">
        <v>43.33</v>
      </c>
    </row>
    <row r="34" spans="1:6" ht="15">
      <c r="A34" s="7" t="s">
        <v>67</v>
      </c>
      <c r="B34" s="2" t="s">
        <v>68</v>
      </c>
      <c r="C34" s="4">
        <v>41631.916666666664</v>
      </c>
      <c r="D34" s="5">
        <v>896.119</v>
      </c>
      <c r="E34" s="5">
        <v>317.673</v>
      </c>
      <c r="F34" s="5">
        <v>1213.792</v>
      </c>
    </row>
    <row r="35" spans="1:6" ht="15">
      <c r="A35" s="7" t="s">
        <v>69</v>
      </c>
      <c r="B35" s="2" t="s">
        <v>70</v>
      </c>
      <c r="C35" s="4">
        <v>41631.916666666664</v>
      </c>
      <c r="D35" s="5">
        <v>7053.721</v>
      </c>
      <c r="E35" s="5">
        <v>3290.62</v>
      </c>
      <c r="F35" s="5">
        <v>10344.341</v>
      </c>
    </row>
    <row r="36" spans="1:6" ht="15">
      <c r="A36" s="7" t="s">
        <v>71</v>
      </c>
      <c r="B36" s="2" t="s">
        <v>72</v>
      </c>
      <c r="C36" s="4">
        <v>41631.875</v>
      </c>
      <c r="D36" s="5">
        <v>112.856</v>
      </c>
      <c r="E36" s="5">
        <v>6.509</v>
      </c>
      <c r="F36" s="5">
        <v>119.365</v>
      </c>
    </row>
    <row r="37" spans="1:6" ht="15">
      <c r="A37" s="7" t="s">
        <v>73</v>
      </c>
      <c r="B37" s="2" t="s">
        <v>74</v>
      </c>
      <c r="C37" s="4">
        <v>41631.875</v>
      </c>
      <c r="D37" s="5">
        <v>1112.807</v>
      </c>
      <c r="E37" s="5">
        <v>452.668</v>
      </c>
      <c r="F37" s="5">
        <v>1565.475</v>
      </c>
    </row>
    <row r="38" spans="1:6" ht="15">
      <c r="A38" s="7" t="s">
        <v>75</v>
      </c>
      <c r="B38" s="2" t="s">
        <v>76</v>
      </c>
      <c r="C38" s="4">
        <v>41631.916666666664</v>
      </c>
      <c r="D38" s="5">
        <v>3111.508</v>
      </c>
      <c r="E38" s="5">
        <v>1331.605</v>
      </c>
      <c r="F38" s="5">
        <v>4443.113</v>
      </c>
    </row>
    <row r="39" spans="1:6" ht="15">
      <c r="A39" s="7" t="s">
        <v>77</v>
      </c>
      <c r="B39" s="2" t="s">
        <v>78</v>
      </c>
      <c r="C39" s="4">
        <v>41631.875</v>
      </c>
      <c r="D39" s="5">
        <v>4913.189</v>
      </c>
      <c r="E39" s="5">
        <v>2542.705</v>
      </c>
      <c r="F39" s="5">
        <v>7455.894</v>
      </c>
    </row>
    <row r="40" spans="1:6" ht="15">
      <c r="A40" s="7" t="s">
        <v>79</v>
      </c>
      <c r="B40" s="2" t="s">
        <v>80</v>
      </c>
      <c r="C40" s="4">
        <v>41631.875</v>
      </c>
      <c r="D40" s="5">
        <v>1875.869</v>
      </c>
      <c r="E40" s="5">
        <v>722.386</v>
      </c>
      <c r="F40" s="5">
        <v>2598.255</v>
      </c>
    </row>
    <row r="41" spans="1:6" ht="15">
      <c r="A41" s="7" t="s">
        <v>81</v>
      </c>
      <c r="B41" s="2" t="s">
        <v>82</v>
      </c>
      <c r="C41" s="4">
        <v>41631.916666666664</v>
      </c>
      <c r="D41" s="5">
        <v>211.784</v>
      </c>
      <c r="E41" s="5">
        <v>78.153</v>
      </c>
      <c r="F41" s="5">
        <v>289.937</v>
      </c>
    </row>
    <row r="42" spans="1:6" ht="15">
      <c r="A42" s="7" t="s">
        <v>83</v>
      </c>
      <c r="B42" s="2" t="s">
        <v>84</v>
      </c>
      <c r="C42" s="4">
        <v>41631.916666666664</v>
      </c>
      <c r="D42" s="5">
        <v>87.586</v>
      </c>
      <c r="E42" s="5">
        <v>13.9</v>
      </c>
      <c r="F42" s="5">
        <v>101.486</v>
      </c>
    </row>
    <row r="43" spans="1:6" ht="15">
      <c r="A43" s="7" t="s">
        <v>85</v>
      </c>
      <c r="B43" s="2" t="s">
        <v>86</v>
      </c>
      <c r="C43" s="4">
        <v>41631.875</v>
      </c>
      <c r="D43" s="5">
        <v>16.146</v>
      </c>
      <c r="E43" s="5">
        <v>57.785</v>
      </c>
      <c r="F43" s="5">
        <v>73.931</v>
      </c>
    </row>
    <row r="44" spans="1:6" ht="15">
      <c r="A44" s="7" t="s">
        <v>87</v>
      </c>
      <c r="B44" s="2" t="s">
        <v>88</v>
      </c>
      <c r="C44" s="4">
        <v>41631.875</v>
      </c>
      <c r="D44" s="5">
        <v>8193.656</v>
      </c>
      <c r="E44" s="5">
        <v>3561.266</v>
      </c>
      <c r="F44" s="5">
        <v>11754.922</v>
      </c>
    </row>
    <row r="45" spans="1:6" ht="15">
      <c r="A45" s="7" t="s">
        <v>89</v>
      </c>
      <c r="B45" s="2" t="s">
        <v>90</v>
      </c>
      <c r="C45" s="4">
        <v>41631.875</v>
      </c>
      <c r="D45" s="5">
        <v>961.529</v>
      </c>
      <c r="E45" s="5">
        <v>493.526</v>
      </c>
      <c r="F45" s="5">
        <v>1455.055</v>
      </c>
    </row>
    <row r="46" spans="1:6" ht="15">
      <c r="A46" s="7" t="s">
        <v>91</v>
      </c>
      <c r="B46" s="2" t="s">
        <v>92</v>
      </c>
      <c r="C46" s="4">
        <v>41631.875</v>
      </c>
      <c r="D46" s="5">
        <v>389.364</v>
      </c>
      <c r="E46" s="5">
        <v>69.769</v>
      </c>
      <c r="F46" s="5">
        <v>459.133</v>
      </c>
    </row>
    <row r="47" spans="1:6" ht="15">
      <c r="A47" s="7" t="s">
        <v>93</v>
      </c>
      <c r="B47" s="2" t="s">
        <v>94</v>
      </c>
      <c r="C47" s="4">
        <v>41631.875</v>
      </c>
      <c r="D47" s="5">
        <v>2668.563</v>
      </c>
      <c r="E47" s="5">
        <v>1316.667</v>
      </c>
      <c r="F47" s="5">
        <v>3985.23</v>
      </c>
    </row>
    <row r="48" spans="1:6" ht="15">
      <c r="A48" s="7" t="s">
        <v>95</v>
      </c>
      <c r="B48" s="2" t="s">
        <v>96</v>
      </c>
      <c r="C48" s="4">
        <v>41631.875</v>
      </c>
      <c r="D48" s="5">
        <v>472.129</v>
      </c>
      <c r="E48" s="5">
        <v>252.029</v>
      </c>
      <c r="F48" s="5">
        <v>724.158</v>
      </c>
    </row>
    <row r="49" spans="1:6" ht="15">
      <c r="A49" s="7" t="s">
        <v>97</v>
      </c>
      <c r="B49" s="2" t="s">
        <v>98</v>
      </c>
      <c r="C49" s="4">
        <v>41631.916666666664</v>
      </c>
      <c r="D49" s="5">
        <v>7.09</v>
      </c>
      <c r="E49" s="5">
        <v>0.052</v>
      </c>
      <c r="F49" s="5">
        <v>7.142</v>
      </c>
    </row>
    <row r="50" spans="1:6" ht="15">
      <c r="A50" s="7" t="s">
        <v>99</v>
      </c>
      <c r="B50" s="2" t="s">
        <v>100</v>
      </c>
      <c r="C50" s="4">
        <v>41631.875</v>
      </c>
      <c r="D50" s="5">
        <v>1723.048</v>
      </c>
      <c r="E50" s="5">
        <v>182.782</v>
      </c>
      <c r="F50" s="5">
        <v>1905.83</v>
      </c>
    </row>
    <row r="51" spans="1:6" ht="15">
      <c r="A51" s="7" t="s">
        <v>101</v>
      </c>
      <c r="B51" s="2" t="s">
        <v>102</v>
      </c>
      <c r="C51" s="4">
        <v>41631.916666666664</v>
      </c>
      <c r="D51" s="5">
        <v>556.461</v>
      </c>
      <c r="E51" s="5">
        <v>142.437</v>
      </c>
      <c r="F51" s="5">
        <v>698.898</v>
      </c>
    </row>
    <row r="52" spans="1:6" ht="15">
      <c r="A52" s="7" t="s">
        <v>103</v>
      </c>
      <c r="B52" s="2" t="s">
        <v>104</v>
      </c>
      <c r="C52" s="4">
        <v>41631.875</v>
      </c>
      <c r="D52" s="5">
        <v>3533.413</v>
      </c>
      <c r="E52" s="5">
        <v>1225.87</v>
      </c>
      <c r="F52" s="5">
        <v>4759.283</v>
      </c>
    </row>
    <row r="53" spans="1:6" ht="15">
      <c r="A53" s="7" t="s">
        <v>105</v>
      </c>
      <c r="B53" s="2" t="s">
        <v>106</v>
      </c>
      <c r="C53" s="4">
        <v>41631.875</v>
      </c>
      <c r="D53" s="5">
        <v>476.161</v>
      </c>
      <c r="E53" s="5">
        <v>110.075</v>
      </c>
      <c r="F53" s="5">
        <v>586.236</v>
      </c>
    </row>
    <row r="54" spans="1:6" ht="15">
      <c r="A54" s="7" t="s">
        <v>107</v>
      </c>
      <c r="B54" s="2" t="s">
        <v>108</v>
      </c>
      <c r="C54" s="4">
        <v>41631.875</v>
      </c>
      <c r="D54" s="5">
        <v>288.435</v>
      </c>
      <c r="E54" s="5">
        <v>39.356</v>
      </c>
      <c r="F54" s="5">
        <v>327.791</v>
      </c>
    </row>
    <row r="55" spans="1:6" ht="15">
      <c r="A55" s="7" t="s">
        <v>109</v>
      </c>
      <c r="B55" s="2" t="s">
        <v>110</v>
      </c>
      <c r="C55" s="4">
        <v>41631.875</v>
      </c>
      <c r="D55" s="5">
        <v>0.02</v>
      </c>
      <c r="E55" s="5">
        <v>0</v>
      </c>
      <c r="F55" s="5">
        <v>0.02</v>
      </c>
    </row>
    <row r="56" spans="1:6" ht="15">
      <c r="A56" s="7" t="s">
        <v>111</v>
      </c>
      <c r="B56" s="2" t="s">
        <v>112</v>
      </c>
      <c r="C56" s="4">
        <v>41631.875</v>
      </c>
      <c r="D56" s="5">
        <v>65.071</v>
      </c>
      <c r="E56" s="5">
        <v>17.989</v>
      </c>
      <c r="F56" s="5">
        <v>83.06</v>
      </c>
    </row>
    <row r="57" spans="1:6" ht="15">
      <c r="A57" s="7" t="s">
        <v>113</v>
      </c>
      <c r="B57" s="2" t="s">
        <v>114</v>
      </c>
      <c r="C57" s="4">
        <v>41631.875</v>
      </c>
      <c r="D57" s="5">
        <v>16.844</v>
      </c>
      <c r="E57" s="5">
        <v>0.401</v>
      </c>
      <c r="F57" s="5">
        <v>17.245</v>
      </c>
    </row>
    <row r="58" spans="1:6" ht="15">
      <c r="A58" s="7" t="s">
        <v>115</v>
      </c>
      <c r="B58" s="2" t="s">
        <v>116</v>
      </c>
      <c r="C58" s="4">
        <v>41631.875</v>
      </c>
      <c r="D58" s="5">
        <v>1061.809</v>
      </c>
      <c r="E58" s="5">
        <v>492.961</v>
      </c>
      <c r="F58" s="5">
        <v>1554.77</v>
      </c>
    </row>
    <row r="59" spans="1:6" ht="15">
      <c r="A59" s="7" t="s">
        <v>117</v>
      </c>
      <c r="B59" s="2" t="s">
        <v>118</v>
      </c>
      <c r="C59" s="4">
        <v>41631.833333333336</v>
      </c>
      <c r="D59" s="5">
        <v>135.22</v>
      </c>
      <c r="E59" s="5">
        <v>44.541</v>
      </c>
      <c r="F59" s="5">
        <v>179.761</v>
      </c>
    </row>
    <row r="60" spans="1:6" ht="15">
      <c r="A60" s="7" t="s">
        <v>119</v>
      </c>
      <c r="B60" s="2" t="s">
        <v>120</v>
      </c>
      <c r="C60" s="4">
        <v>41631.875</v>
      </c>
      <c r="D60" s="5">
        <v>273.186</v>
      </c>
      <c r="E60" s="5">
        <v>140.121</v>
      </c>
      <c r="F60" s="5">
        <v>413.307</v>
      </c>
    </row>
    <row r="61" spans="1:6" ht="15">
      <c r="A61" s="7" t="s">
        <v>121</v>
      </c>
      <c r="B61" s="2" t="s">
        <v>122</v>
      </c>
      <c r="C61" s="4">
        <v>41631.875</v>
      </c>
      <c r="D61" s="5">
        <v>94.244</v>
      </c>
      <c r="E61" s="5">
        <v>8.146</v>
      </c>
      <c r="F61" s="5">
        <v>102.39</v>
      </c>
    </row>
    <row r="62" spans="1:6" ht="15">
      <c r="A62" s="7" t="s">
        <v>123</v>
      </c>
      <c r="B62" s="2" t="s">
        <v>124</v>
      </c>
      <c r="C62" s="4">
        <v>41631.875</v>
      </c>
      <c r="D62" s="5">
        <v>316.354</v>
      </c>
      <c r="E62" s="5">
        <v>117.235</v>
      </c>
      <c r="F62" s="5">
        <v>433.589</v>
      </c>
    </row>
    <row r="63" spans="1:6" ht="15">
      <c r="A63" s="7" t="s">
        <v>125</v>
      </c>
      <c r="B63" s="2" t="s">
        <v>126</v>
      </c>
      <c r="C63" s="4">
        <v>41631.875</v>
      </c>
      <c r="D63" s="5">
        <v>61.77</v>
      </c>
      <c r="E63" s="5">
        <v>3.574</v>
      </c>
      <c r="F63" s="5">
        <v>65.344</v>
      </c>
    </row>
    <row r="64" spans="1:6" ht="15">
      <c r="A64" s="7" t="s">
        <v>127</v>
      </c>
      <c r="B64" s="2" t="s">
        <v>128</v>
      </c>
      <c r="C64" s="4">
        <v>41631.916666666664</v>
      </c>
      <c r="D64" s="5">
        <v>115.011</v>
      </c>
      <c r="E64" s="5">
        <v>45.693</v>
      </c>
      <c r="F64" s="5">
        <v>160.704</v>
      </c>
    </row>
    <row r="65" spans="1:6" ht="15">
      <c r="A65" s="7" t="s">
        <v>129</v>
      </c>
      <c r="B65" s="2" t="s">
        <v>130</v>
      </c>
      <c r="C65" s="4">
        <v>41631.791666666664</v>
      </c>
      <c r="D65" s="5">
        <v>907.345</v>
      </c>
      <c r="E65" s="5">
        <v>414.295</v>
      </c>
      <c r="F65" s="5">
        <v>1321.64</v>
      </c>
    </row>
    <row r="66" spans="1:6" ht="15">
      <c r="A66" s="7" t="s">
        <v>131</v>
      </c>
      <c r="B66" s="2" t="s">
        <v>132</v>
      </c>
      <c r="C66" s="4">
        <v>41631.916666666664</v>
      </c>
      <c r="D66" s="5">
        <v>814.166</v>
      </c>
      <c r="E66" s="5">
        <v>124.708</v>
      </c>
      <c r="F66" s="5">
        <v>938.874</v>
      </c>
    </row>
    <row r="67" spans="1:6" ht="15">
      <c r="A67" s="7" t="s">
        <v>133</v>
      </c>
      <c r="B67" s="2" t="s">
        <v>134</v>
      </c>
      <c r="C67" s="4">
        <v>41631.875</v>
      </c>
      <c r="D67" s="5">
        <v>8112.791</v>
      </c>
      <c r="E67" s="5">
        <v>3916.16</v>
      </c>
      <c r="F67" s="5">
        <v>12028.951</v>
      </c>
    </row>
    <row r="68" spans="1:6" ht="15">
      <c r="A68" s="7" t="s">
        <v>135</v>
      </c>
      <c r="B68" s="2" t="s">
        <v>136</v>
      </c>
      <c r="C68" s="4">
        <v>41631.875</v>
      </c>
      <c r="D68" s="5">
        <v>846.433</v>
      </c>
      <c r="E68" s="5">
        <v>492.927</v>
      </c>
      <c r="F68" s="5">
        <v>1339.36</v>
      </c>
    </row>
    <row r="69" spans="1:6" ht="15">
      <c r="A69" s="7" t="s">
        <v>137</v>
      </c>
      <c r="B69" s="2" t="s">
        <v>138</v>
      </c>
      <c r="C69" s="4">
        <v>41631.875</v>
      </c>
      <c r="D69" s="5">
        <v>20.806</v>
      </c>
      <c r="E69" s="5">
        <v>3.472</v>
      </c>
      <c r="F69" s="5">
        <v>24.278</v>
      </c>
    </row>
    <row r="70" spans="1:6" ht="15">
      <c r="A70" s="7" t="s">
        <v>139</v>
      </c>
      <c r="B70" s="2" t="s">
        <v>140</v>
      </c>
      <c r="C70" s="4">
        <v>41631.875</v>
      </c>
      <c r="D70" s="5">
        <v>217.204</v>
      </c>
      <c r="E70" s="5">
        <v>59.208</v>
      </c>
      <c r="F70" s="5">
        <v>276.412</v>
      </c>
    </row>
    <row r="71" spans="1:6" ht="15">
      <c r="A71" s="7" t="s">
        <v>141</v>
      </c>
      <c r="B71" s="2" t="s">
        <v>142</v>
      </c>
      <c r="C71" s="4">
        <v>41631.875</v>
      </c>
      <c r="D71" s="5">
        <v>54.945</v>
      </c>
      <c r="E71" s="5">
        <v>11.837</v>
      </c>
      <c r="F71" s="5">
        <v>66.782</v>
      </c>
    </row>
    <row r="72" spans="1:6" ht="15">
      <c r="A72" s="7" t="s">
        <v>143</v>
      </c>
      <c r="B72" s="2" t="s">
        <v>144</v>
      </c>
      <c r="C72" s="4">
        <v>41631.875</v>
      </c>
      <c r="D72" s="5">
        <v>336.797</v>
      </c>
      <c r="E72" s="5">
        <v>332.675</v>
      </c>
      <c r="F72" s="5">
        <v>669.472</v>
      </c>
    </row>
    <row r="73" spans="1:6" ht="15">
      <c r="A73" s="7" t="s">
        <v>145</v>
      </c>
      <c r="B73" s="2" t="s">
        <v>146</v>
      </c>
      <c r="C73" s="4">
        <v>41631.875</v>
      </c>
      <c r="D73" s="5">
        <v>1105.052</v>
      </c>
      <c r="E73" s="5">
        <v>324.646</v>
      </c>
      <c r="F73" s="5">
        <v>1429.698</v>
      </c>
    </row>
    <row r="74" spans="1:6" ht="15">
      <c r="A74" s="7" t="s">
        <v>147</v>
      </c>
      <c r="B74" s="2" t="s">
        <v>148</v>
      </c>
      <c r="C74" s="4">
        <v>41631.875</v>
      </c>
      <c r="D74" s="5">
        <v>259.185</v>
      </c>
      <c r="E74" s="5">
        <v>38.885</v>
      </c>
      <c r="F74" s="5">
        <v>298.07</v>
      </c>
    </row>
    <row r="75" spans="1:6" ht="15">
      <c r="A75" s="7" t="s">
        <v>149</v>
      </c>
      <c r="B75" s="2" t="s">
        <v>150</v>
      </c>
      <c r="C75" s="4">
        <v>41631.875</v>
      </c>
      <c r="D75" s="5">
        <v>1272.586</v>
      </c>
      <c r="E75" s="5">
        <v>638.41</v>
      </c>
      <c r="F75" s="5">
        <v>1910.996</v>
      </c>
    </row>
    <row r="76" spans="1:6" ht="15">
      <c r="A76" s="7" t="s">
        <v>151</v>
      </c>
      <c r="B76" s="2" t="s">
        <v>152</v>
      </c>
      <c r="C76" s="4">
        <v>41631.875</v>
      </c>
      <c r="D76" s="5">
        <v>987.726</v>
      </c>
      <c r="E76" s="5">
        <v>494.254</v>
      </c>
      <c r="F76" s="5">
        <v>1481.98</v>
      </c>
    </row>
    <row r="77" spans="1:6" ht="15">
      <c r="A77" s="7" t="s">
        <v>153</v>
      </c>
      <c r="B77" s="2" t="s">
        <v>154</v>
      </c>
      <c r="C77" s="4">
        <v>41631.875</v>
      </c>
      <c r="D77" s="5">
        <v>11.19</v>
      </c>
      <c r="E77" s="5">
        <v>1.327</v>
      </c>
      <c r="F77" s="5">
        <v>12.517</v>
      </c>
    </row>
    <row r="78" spans="1:6" ht="15">
      <c r="A78" s="7" t="s">
        <v>155</v>
      </c>
      <c r="B78" s="2" t="s">
        <v>156</v>
      </c>
      <c r="C78" s="4">
        <v>41631.916666666664</v>
      </c>
      <c r="D78" s="5">
        <v>663.114</v>
      </c>
      <c r="E78" s="5">
        <v>330.743</v>
      </c>
      <c r="F78" s="5">
        <v>993.857</v>
      </c>
    </row>
    <row r="79" spans="1:6" ht="15">
      <c r="A79" s="7" t="s">
        <v>157</v>
      </c>
      <c r="B79" s="2" t="s">
        <v>158</v>
      </c>
      <c r="C79" s="4">
        <v>41631.875</v>
      </c>
      <c r="D79" s="5">
        <v>1076.998</v>
      </c>
      <c r="E79" s="5">
        <v>558.719</v>
      </c>
      <c r="F79" s="5">
        <v>1635.717</v>
      </c>
    </row>
    <row r="80" spans="1:6" ht="15">
      <c r="A80" s="7" t="s">
        <v>159</v>
      </c>
      <c r="B80" s="2" t="s">
        <v>160</v>
      </c>
      <c r="C80" s="4">
        <v>41631.875</v>
      </c>
      <c r="D80" s="5">
        <v>1605.821</v>
      </c>
      <c r="E80" s="5">
        <v>431.11</v>
      </c>
      <c r="F80" s="5">
        <v>2036.931</v>
      </c>
    </row>
    <row r="81" spans="1:6" ht="15">
      <c r="A81" s="7" t="s">
        <v>161</v>
      </c>
      <c r="B81" s="2" t="s">
        <v>162</v>
      </c>
      <c r="C81" s="4">
        <v>41631.875</v>
      </c>
      <c r="D81" s="5">
        <v>3.422</v>
      </c>
      <c r="E81" s="5">
        <v>0</v>
      </c>
      <c r="F81" s="5">
        <v>3.422</v>
      </c>
    </row>
    <row r="82" spans="1:6" ht="15">
      <c r="A82" s="7" t="s">
        <v>163</v>
      </c>
      <c r="B82" s="2" t="s">
        <v>164</v>
      </c>
      <c r="C82" s="4">
        <v>41631.875</v>
      </c>
      <c r="D82" s="5">
        <v>732.986</v>
      </c>
      <c r="E82" s="5">
        <v>305.547</v>
      </c>
      <c r="F82" s="5">
        <v>1038.533</v>
      </c>
    </row>
    <row r="83" spans="1:6" ht="15">
      <c r="A83" s="7" t="s">
        <v>165</v>
      </c>
      <c r="B83" s="2" t="s">
        <v>166</v>
      </c>
      <c r="C83" s="4">
        <v>41631.833333333336</v>
      </c>
      <c r="D83" s="5">
        <v>1064.881</v>
      </c>
      <c r="E83" s="5">
        <v>414.599</v>
      </c>
      <c r="F83" s="5">
        <v>1479.48</v>
      </c>
    </row>
    <row r="84" spans="1:6" ht="15">
      <c r="A84" s="7" t="s">
        <v>167</v>
      </c>
      <c r="B84" s="2" t="s">
        <v>168</v>
      </c>
      <c r="C84" s="4">
        <v>41631.833333333336</v>
      </c>
      <c r="D84" s="5">
        <v>292.915</v>
      </c>
      <c r="E84" s="5">
        <v>178.841</v>
      </c>
      <c r="F84" s="5">
        <v>471.756</v>
      </c>
    </row>
    <row r="85" spans="1:6" ht="15">
      <c r="A85" s="7" t="s">
        <v>169</v>
      </c>
      <c r="B85" s="2" t="s">
        <v>170</v>
      </c>
      <c r="C85" s="4">
        <v>41631.875</v>
      </c>
      <c r="D85" s="5">
        <v>37.468</v>
      </c>
      <c r="E85" s="5">
        <v>8.495</v>
      </c>
      <c r="F85" s="5">
        <v>45.963</v>
      </c>
    </row>
    <row r="86" spans="1:6" ht="15">
      <c r="A86" s="7" t="s">
        <v>171</v>
      </c>
      <c r="B86" s="2" t="s">
        <v>172</v>
      </c>
      <c r="C86" s="4">
        <v>41631.833333333336</v>
      </c>
      <c r="D86" s="5">
        <v>438.327</v>
      </c>
      <c r="E86" s="5">
        <v>125.41</v>
      </c>
      <c r="F86" s="5">
        <v>563.737</v>
      </c>
    </row>
    <row r="87" spans="1:6" ht="15">
      <c r="A87" s="7" t="s">
        <v>173</v>
      </c>
      <c r="B87" s="2" t="s">
        <v>174</v>
      </c>
      <c r="C87" s="4">
        <v>41631.875</v>
      </c>
      <c r="D87" s="5">
        <v>527.55</v>
      </c>
      <c r="E87" s="5">
        <v>337.278</v>
      </c>
      <c r="F87" s="5">
        <v>864.828</v>
      </c>
    </row>
    <row r="88" spans="1:6" ht="15">
      <c r="A88" s="7" t="s">
        <v>175</v>
      </c>
      <c r="B88" s="2" t="s">
        <v>176</v>
      </c>
      <c r="C88" s="4">
        <v>41631.875</v>
      </c>
      <c r="D88" s="5">
        <v>118.539</v>
      </c>
      <c r="E88" s="5">
        <v>50.085</v>
      </c>
      <c r="F88" s="5">
        <v>168.624</v>
      </c>
    </row>
    <row r="89" spans="1:6" ht="15">
      <c r="A89" s="7" t="s">
        <v>177</v>
      </c>
      <c r="B89" s="2" t="s">
        <v>178</v>
      </c>
      <c r="C89" s="4">
        <v>41631.875</v>
      </c>
      <c r="D89" s="5">
        <v>9570.868</v>
      </c>
      <c r="E89" s="5">
        <v>4666.273</v>
      </c>
      <c r="F89" s="5">
        <v>14237.141</v>
      </c>
    </row>
    <row r="90" spans="1:6" ht="15">
      <c r="A90" s="7" t="s">
        <v>179</v>
      </c>
      <c r="B90" s="2" t="s">
        <v>180</v>
      </c>
      <c r="C90" s="4">
        <v>41631.875</v>
      </c>
      <c r="D90" s="5">
        <v>38.946</v>
      </c>
      <c r="E90" s="5">
        <v>3.856</v>
      </c>
      <c r="F90" s="5">
        <v>42.802</v>
      </c>
    </row>
    <row r="91" spans="1:6" ht="15">
      <c r="A91" s="7" t="s">
        <v>181</v>
      </c>
      <c r="B91" s="2" t="s">
        <v>182</v>
      </c>
      <c r="C91" s="4">
        <v>41631.916666666664</v>
      </c>
      <c r="D91" s="5">
        <v>538.376</v>
      </c>
      <c r="E91" s="5">
        <v>147.277</v>
      </c>
      <c r="F91" s="5">
        <v>685.653</v>
      </c>
    </row>
    <row r="92" spans="1:6" ht="15">
      <c r="A92" s="7" t="s">
        <v>183</v>
      </c>
      <c r="B92" s="2" t="s">
        <v>184</v>
      </c>
      <c r="C92" s="4">
        <v>41631.875</v>
      </c>
      <c r="D92" s="5">
        <v>20.589</v>
      </c>
      <c r="E92" s="5">
        <v>4.38</v>
      </c>
      <c r="F92" s="5">
        <v>24.969</v>
      </c>
    </row>
    <row r="93" spans="1:6" ht="15">
      <c r="A93" s="7" t="s">
        <v>185</v>
      </c>
      <c r="B93" s="2" t="s">
        <v>186</v>
      </c>
      <c r="C93" s="4">
        <v>41631.833333333336</v>
      </c>
      <c r="D93" s="5">
        <v>0.031</v>
      </c>
      <c r="E93" s="5">
        <v>0</v>
      </c>
      <c r="F93" s="5">
        <v>0.031</v>
      </c>
    </row>
    <row r="94" spans="1:6" ht="15">
      <c r="A94" s="7" t="s">
        <v>187</v>
      </c>
      <c r="B94" s="2" t="s">
        <v>188</v>
      </c>
      <c r="C94" s="4">
        <v>41631.875</v>
      </c>
      <c r="D94" s="5">
        <v>9685.562</v>
      </c>
      <c r="E94" s="5">
        <v>4744.898</v>
      </c>
      <c r="F94" s="5">
        <v>14430.46</v>
      </c>
    </row>
    <row r="95" spans="1:6" ht="15">
      <c r="A95" s="7" t="s">
        <v>189</v>
      </c>
      <c r="B95" s="2" t="s">
        <v>190</v>
      </c>
      <c r="C95" s="4">
        <v>41631.875</v>
      </c>
      <c r="D95" s="5">
        <v>274.296</v>
      </c>
      <c r="E95" s="5">
        <v>83.129</v>
      </c>
      <c r="F95" s="5">
        <v>357.425</v>
      </c>
    </row>
    <row r="96" spans="1:6" ht="15">
      <c r="A96" s="7" t="s">
        <v>191</v>
      </c>
      <c r="B96" s="2" t="s">
        <v>192</v>
      </c>
      <c r="C96" s="4">
        <v>41631.583333333336</v>
      </c>
      <c r="D96" s="5">
        <v>147.406</v>
      </c>
      <c r="E96" s="5">
        <v>45.937</v>
      </c>
      <c r="F96" s="5">
        <v>193.343</v>
      </c>
    </row>
    <row r="97" spans="1:6" ht="15">
      <c r="A97" s="7" t="s">
        <v>193</v>
      </c>
      <c r="B97" s="2" t="s">
        <v>194</v>
      </c>
      <c r="C97" s="4">
        <v>41631.916666666664</v>
      </c>
      <c r="D97" s="5">
        <v>928.395</v>
      </c>
      <c r="E97" s="5">
        <v>253.768</v>
      </c>
      <c r="F97" s="5">
        <v>1182.163</v>
      </c>
    </row>
    <row r="98" spans="1:6" ht="15">
      <c r="A98" s="7" t="s">
        <v>195</v>
      </c>
      <c r="B98" s="2" t="s">
        <v>196</v>
      </c>
      <c r="C98" s="4">
        <v>41631.916666666664</v>
      </c>
      <c r="D98" s="5">
        <v>307.863</v>
      </c>
      <c r="E98" s="5">
        <v>44.347</v>
      </c>
      <c r="F98" s="5">
        <v>352.21</v>
      </c>
    </row>
    <row r="99" spans="1:6" ht="15">
      <c r="A99" s="8" t="s">
        <v>197</v>
      </c>
      <c r="B99" s="9"/>
      <c r="C99" s="9"/>
      <c r="D99" s="16">
        <f>SUM(D6:D98)</f>
        <v>158761.92999999988</v>
      </c>
      <c r="E99" s="16">
        <f>SUM(E6:E98)</f>
        <v>86355.141</v>
      </c>
      <c r="F99" s="16">
        <f>SUM(F6:F98)</f>
        <v>245117.071</v>
      </c>
    </row>
    <row r="100" spans="1:6" ht="15">
      <c r="A100" s="7" t="s">
        <v>9</v>
      </c>
      <c r="B100" s="2" t="s">
        <v>10</v>
      </c>
      <c r="C100" s="4">
        <v>41631.916666666664</v>
      </c>
      <c r="D100" s="5">
        <v>4028.605</v>
      </c>
      <c r="E100" s="5">
        <v>2127.145</v>
      </c>
      <c r="F100" s="5">
        <v>6155.75</v>
      </c>
    </row>
  </sheetData>
  <sheetProtection/>
  <mergeCells count="4">
    <mergeCell ref="A4:A5"/>
    <mergeCell ref="B4:B5"/>
    <mergeCell ref="C4:C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89851294680 (23-Дек-13 22:30)</dc:title>
  <dc:subject/>
  <dc:creator>Олег</dc:creator>
  <cp:keywords/>
  <dc:description/>
  <cp:lastModifiedBy>Олег</cp:lastModifiedBy>
  <dcterms:created xsi:type="dcterms:W3CDTF">2013-12-23T19:19:58Z</dcterms:created>
  <dcterms:modified xsi:type="dcterms:W3CDTF">2013-12-23T19:21:57Z</dcterms:modified>
  <cp:category/>
  <cp:version/>
  <cp:contentType/>
  <cp:contentStatus/>
</cp:coreProperties>
</file>