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304_2342" sheetId="1" r:id="rId1"/>
  </sheets>
  <definedNames/>
  <calcPr fullCalcOnLoad="1"/>
</workbook>
</file>

<file path=xl/sharedStrings.xml><?xml version="1.0" encoding="utf-8"?>
<sst xmlns="http://schemas.openxmlformats.org/spreadsheetml/2006/main" count="235" uniqueCount="233">
  <si>
    <t>Заря (Сенеж) ТП-2207</t>
  </si>
  <si>
    <t>Время запроса: 23-Апр-15 23:42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</si>
  <si>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</si>
  <si>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</si>
  <si>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</si>
  <si>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</si>
  <si>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</si>
  <si>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</si>
  <si>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</si>
  <si>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</si>
  <si>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</si>
  <si>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028077</t>
  </si>
  <si>
    <t>Общий счётчик ТП-2207</t>
  </si>
  <si>
    <t>025938/1</t>
  </si>
  <si>
    <t>Резерв</t>
  </si>
  <si>
    <t>027262/1</t>
  </si>
  <si>
    <t>Участок №222</t>
  </si>
  <si>
    <t>028649/1</t>
  </si>
  <si>
    <t>Участок №223</t>
  </si>
  <si>
    <t>027853/1</t>
  </si>
  <si>
    <t>Участок №224</t>
  </si>
  <si>
    <t>025473/1</t>
  </si>
  <si>
    <t>Участок №225</t>
  </si>
  <si>
    <t>027262/2</t>
  </si>
  <si>
    <t>Участок №227</t>
  </si>
  <si>
    <t>347717/1</t>
  </si>
  <si>
    <t>Участок №229</t>
  </si>
  <si>
    <t>028394/1</t>
  </si>
  <si>
    <t>Участок №230</t>
  </si>
  <si>
    <t>025473/2</t>
  </si>
  <si>
    <t>Участок №233</t>
  </si>
  <si>
    <t>025473/3</t>
  </si>
  <si>
    <t>Участок №234</t>
  </si>
  <si>
    <t>027853/2</t>
  </si>
  <si>
    <t>Участок №235</t>
  </si>
  <si>
    <t>346641/1</t>
  </si>
  <si>
    <t>Участок №237</t>
  </si>
  <si>
    <t>027953/1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</si>
  <si>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</si>
  <si>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</si>
  <si>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</si>
  <si>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</si>
  <si>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</si>
  <si>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</si>
  <si>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</si>
  <si>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</si>
  <si>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</si>
  <si>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</si>
  <si>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</si>
  <si>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347590/1</t>
  </si>
  <si>
    <t>Участок №280</t>
  </si>
  <si>
    <t>347583/1</t>
  </si>
  <si>
    <t>Участок №281</t>
  </si>
  <si>
    <t>346185/1</t>
  </si>
  <si>
    <t>Участок №282</t>
  </si>
  <si>
    <t>025172/1</t>
  </si>
  <si>
    <t>Участок №283</t>
  </si>
  <si>
    <t>347909/1</t>
  </si>
  <si>
    <t>Участок №284</t>
  </si>
  <si>
    <t>027779/1</t>
  </si>
  <si>
    <t>Участок №285</t>
  </si>
  <si>
    <t>028394/2</t>
  </si>
  <si>
    <t>Участок №286</t>
  </si>
  <si>
    <t>027998/1</t>
  </si>
  <si>
    <t>Участок №287</t>
  </si>
  <si>
    <t>028145/1</t>
  </si>
  <si>
    <t>Участок №288</t>
  </si>
  <si>
    <t>346700</t>
  </si>
  <si>
    <t>Участок №291</t>
  </si>
  <si>
    <t>028145/2</t>
  </si>
  <si>
    <t>Участок №292</t>
  </si>
  <si>
    <t>025172/2</t>
  </si>
  <si>
    <t>Участок №294</t>
  </si>
  <si>
    <t>347047/1</t>
  </si>
  <si>
    <t>Участок №295</t>
  </si>
  <si>
    <t>346185/2</t>
  </si>
  <si>
    <t>Участок №296</t>
  </si>
  <si>
    <t>030422/1</t>
  </si>
  <si>
    <t>Участок №297</t>
  </si>
  <si>
    <t>030422/2</t>
  </si>
  <si>
    <t>Участок №298</t>
  </si>
  <si>
    <t>027785/1</t>
  </si>
  <si>
    <t>Участок №301</t>
  </si>
  <si>
    <t>347572/1</t>
  </si>
  <si>
    <t>Участок №302</t>
  </si>
  <si>
    <t>024974/1</t>
  </si>
  <si>
    <t>Участок №303</t>
  </si>
  <si>
    <t>024974/2</t>
  </si>
  <si>
    <t>Участок №304</t>
  </si>
  <si>
    <t>028288</t>
  </si>
  <si>
    <t>Участок №305</t>
  </si>
  <si>
    <t>347038/1</t>
  </si>
  <si>
    <t>Участок №306</t>
  </si>
  <si>
    <t>346682</t>
  </si>
  <si>
    <t>Участок №341</t>
  </si>
  <si>
    <t>027883/1</t>
  </si>
  <si>
    <t>Участок №342</t>
  </si>
  <si>
    <t>026061/1</t>
  </si>
  <si>
    <t>Участок №344</t>
  </si>
  <si>
    <t>028528/1</t>
  </si>
  <si>
    <t>Участок №346</t>
  </si>
  <si>
    <t>347040/1</t>
  </si>
  <si>
    <t>Участок №347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</si>
  <si>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</si>
  <si>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</si>
  <si>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</si>
  <si>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</si>
  <si>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</si>
  <si>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</si>
  <si>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</si>
  <si>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</si>
  <si>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</si>
  <si>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</si>
  <si>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</si>
  <si>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</si>
  <si>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</si>
  <si>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</si>
  <si>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</si>
  <si>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</si>
  <si>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</si>
  <si>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</si>
  <si>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</si>
  <si>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</si>
  <si>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</si>
  <si>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</si>
  <si>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</si>
  <si>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</si>
  <si>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346698</t>
  </si>
  <si>
    <t>Участок №400</t>
  </si>
  <si>
    <t>026386/3</t>
  </si>
  <si>
    <t>Участок №401</t>
  </si>
  <si>
    <t>345990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</si>
  <si>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</si>
  <si>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</si>
  <si>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</si>
  <si>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</si>
  <si>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</si>
  <si>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</si>
  <si>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</si>
  <si>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</si>
  <si>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</si>
  <si>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</si>
  <si>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</si>
  <si>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</si>
  <si>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</si>
  <si>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</si>
  <si>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</si>
  <si>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</si>
  <si>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</si>
  <si>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</si>
  <si>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</si>
  <si>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</si>
  <si>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</si>
  <si>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</si>
  <si>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</si>
  <si>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</si>
  <si>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</si>
  <si>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</si>
  <si>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</si>
  <si>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</si>
  <si>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346539/1</t>
  </si>
  <si>
    <t>Участок №422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</si>
  <si>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</si>
  <si>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</si>
  <si>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</si>
  <si>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</si>
  <si>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</si>
  <si>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</si>
  <si>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</si>
  <si>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</si>
  <si>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</si>
  <si>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</si>
  <si>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</si>
  <si>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</si>
  <si>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</si>
  <si>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</si>
  <si>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</si>
  <si>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</si>
  <si>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</si>
  <si>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</si>
  <si>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</si>
  <si>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</si>
  <si>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</si>
  <si>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</si>
  <si>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</si>
  <si>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</si>
  <si>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</si>
  <si>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</si>
  <si>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</si>
  <si>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</si>
  <si>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</si>
  <si>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</si>
  <si>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</si>
  <si>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</si>
  <si>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</si>
  <si>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</si>
  <si>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</si>
  <si>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</si>
  <si>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</si>
  <si>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</si>
  <si>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</si>
  <si>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</si>
  <si>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</si>
  <si>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</si>
  <si>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</si>
  <si>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</si>
  <si>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</si>
  <si>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</si>
  <si>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</si>
  <si>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</si>
  <si>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</si>
  <si>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</si>
  <si>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</si>
  <si>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</si>
  <si>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727948/1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</si>
  <si>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</si>
  <si>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</si>
  <si>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</si>
  <si>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</si>
  <si>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</si>
  <si>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</si>
  <si>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</si>
  <si>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345491</t>
  </si>
  <si>
    <t>Участок №489</t>
  </si>
  <si>
    <t>025938/2</t>
  </si>
  <si>
    <t>Участок №490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</si>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</sst>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showGridLines="0" tabSelected="1" zoomScalePageLayoutView="0" workbookViewId="0" topLeftCell="A88">
      <selection activeCell="D94" sqref="D94"/>
    </sheetView>
  </sheetViews>
  <sheetFormatPr defaultColWidth="9.140625" defaultRowHeight="15"/>
  <cols>
    <col min="2" max="2" width="22.14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13</v>
      </c>
      <c r="B6" s="2" t="s">
        <v>14</v>
      </c>
      <c r="C6" s="4">
        <v>42117</v>
      </c>
      <c r="D6" s="5">
        <v>462.749</v>
      </c>
      <c r="E6" s="5">
        <v>224.37</v>
      </c>
      <c r="F6" s="15">
        <f>SUM(D6:E6)</f>
        <v>687.119</v>
      </c>
    </row>
    <row r="7" spans="1:6" ht="15">
      <c r="A7" s="7" t="s">
        <v>15</v>
      </c>
      <c r="B7" s="2" t="s">
        <v>16</v>
      </c>
      <c r="C7" s="4">
        <v>42117</v>
      </c>
      <c r="D7" s="5">
        <v>8902.735</v>
      </c>
      <c r="E7" s="5">
        <v>4286.562</v>
      </c>
      <c r="F7" s="15">
        <f aca="true" t="shared" si="0" ref="F7:F70">SUM(D7:E7)</f>
        <v>13189.297</v>
      </c>
    </row>
    <row r="8" spans="1:6" ht="15">
      <c r="A8" s="7" t="s">
        <v>17</v>
      </c>
      <c r="B8" s="2" t="s">
        <v>18</v>
      </c>
      <c r="C8" s="4">
        <v>42117</v>
      </c>
      <c r="D8" s="5">
        <v>0</v>
      </c>
      <c r="E8" s="5">
        <v>0</v>
      </c>
      <c r="F8" s="15">
        <f t="shared" si="0"/>
        <v>0</v>
      </c>
    </row>
    <row r="9" spans="1:6" ht="15">
      <c r="A9" s="7" t="s">
        <v>19</v>
      </c>
      <c r="B9" s="2" t="s">
        <v>20</v>
      </c>
      <c r="C9" s="4">
        <v>42117</v>
      </c>
      <c r="D9" s="5">
        <v>778.791</v>
      </c>
      <c r="E9" s="5">
        <v>216.31</v>
      </c>
      <c r="F9" s="15">
        <f t="shared" si="0"/>
        <v>995.1010000000001</v>
      </c>
    </row>
    <row r="10" spans="1:6" ht="15">
      <c r="A10" s="7" t="s">
        <v>21</v>
      </c>
      <c r="B10" s="2" t="s">
        <v>22</v>
      </c>
      <c r="C10" s="4">
        <v>42117</v>
      </c>
      <c r="D10" s="5">
        <v>412.228</v>
      </c>
      <c r="E10" s="5">
        <v>144.779</v>
      </c>
      <c r="F10" s="15">
        <f t="shared" si="0"/>
        <v>557.0070000000001</v>
      </c>
    </row>
    <row r="11" spans="1:6" ht="15">
      <c r="A11" s="7" t="s">
        <v>23</v>
      </c>
      <c r="B11" s="2" t="s">
        <v>24</v>
      </c>
      <c r="C11" s="4">
        <v>42117</v>
      </c>
      <c r="D11" s="5">
        <v>11.172</v>
      </c>
      <c r="E11" s="5">
        <v>0.229</v>
      </c>
      <c r="F11" s="15">
        <f t="shared" si="0"/>
        <v>11.401</v>
      </c>
    </row>
    <row r="12" spans="1:6" ht="15">
      <c r="A12" s="7" t="s">
        <v>25</v>
      </c>
      <c r="B12" s="2" t="s">
        <v>26</v>
      </c>
      <c r="C12" s="4">
        <v>42117</v>
      </c>
      <c r="D12" s="5">
        <v>199.211</v>
      </c>
      <c r="E12" s="5">
        <v>66.444</v>
      </c>
      <c r="F12" s="15">
        <f t="shared" si="0"/>
        <v>265.65500000000003</v>
      </c>
    </row>
    <row r="13" spans="1:6" ht="15">
      <c r="A13" s="7" t="s">
        <v>27</v>
      </c>
      <c r="B13" s="2" t="s">
        <v>28</v>
      </c>
      <c r="C13" s="4">
        <v>42117</v>
      </c>
      <c r="D13" s="5">
        <v>201.668</v>
      </c>
      <c r="E13" s="5">
        <v>113.194</v>
      </c>
      <c r="F13" s="15">
        <f t="shared" si="0"/>
        <v>314.862</v>
      </c>
    </row>
    <row r="14" spans="1:6" ht="15">
      <c r="A14" s="7" t="s">
        <v>29</v>
      </c>
      <c r="B14" s="2" t="s">
        <v>30</v>
      </c>
      <c r="C14" s="4">
        <v>42117</v>
      </c>
      <c r="D14" s="5">
        <v>3086.701</v>
      </c>
      <c r="E14" s="5">
        <v>1289.192</v>
      </c>
      <c r="F14" s="15">
        <f t="shared" si="0"/>
        <v>4375.893</v>
      </c>
    </row>
    <row r="15" spans="1:6" ht="15">
      <c r="A15" s="7" t="s">
        <v>31</v>
      </c>
      <c r="B15" s="2" t="s">
        <v>32</v>
      </c>
      <c r="C15" s="4">
        <v>42117</v>
      </c>
      <c r="D15" s="5">
        <v>3512.643</v>
      </c>
      <c r="E15" s="5">
        <v>1652.832</v>
      </c>
      <c r="F15" s="15">
        <f t="shared" si="0"/>
        <v>5165.475</v>
      </c>
    </row>
    <row r="16" spans="1:6" ht="15">
      <c r="A16" s="7" t="s">
        <v>33</v>
      </c>
      <c r="B16" s="2" t="s">
        <v>34</v>
      </c>
      <c r="C16" s="4">
        <v>42117</v>
      </c>
      <c r="D16" s="5">
        <v>1659.009</v>
      </c>
      <c r="E16" s="5">
        <v>369.878</v>
      </c>
      <c r="F16" s="15">
        <f t="shared" si="0"/>
        <v>2028.887</v>
      </c>
    </row>
    <row r="17" spans="1:6" ht="15">
      <c r="A17" s="7" t="s">
        <v>35</v>
      </c>
      <c r="B17" s="2" t="s">
        <v>36</v>
      </c>
      <c r="C17" s="4">
        <v>42117</v>
      </c>
      <c r="D17" s="5">
        <v>1027.041</v>
      </c>
      <c r="E17" s="5">
        <v>544.26</v>
      </c>
      <c r="F17" s="15">
        <f t="shared" si="0"/>
        <v>1571.301</v>
      </c>
    </row>
    <row r="18" spans="1:6" ht="15">
      <c r="A18" s="7" t="s">
        <v>37</v>
      </c>
      <c r="B18" s="2" t="s">
        <v>38</v>
      </c>
      <c r="C18" s="4">
        <v>42117</v>
      </c>
      <c r="D18" s="5">
        <v>4.363</v>
      </c>
      <c r="E18" s="5">
        <v>0</v>
      </c>
      <c r="F18" s="15">
        <f t="shared" si="0"/>
        <v>4.363</v>
      </c>
    </row>
    <row r="19" spans="1:6" ht="15">
      <c r="A19" s="7" t="s">
        <v>39</v>
      </c>
      <c r="B19" s="2" t="s">
        <v>40</v>
      </c>
      <c r="C19" s="4">
        <v>42117</v>
      </c>
      <c r="D19" s="5">
        <v>54668.542</v>
      </c>
      <c r="E19" s="5">
        <v>24799.789</v>
      </c>
      <c r="F19" s="15">
        <f t="shared" si="0"/>
        <v>79468.331</v>
      </c>
    </row>
    <row r="20" spans="1:6" ht="15">
      <c r="A20" s="7" t="s">
        <v>41</v>
      </c>
      <c r="B20" s="2" t="s">
        <v>42</v>
      </c>
      <c r="C20" s="4">
        <v>42117</v>
      </c>
      <c r="D20" s="5">
        <v>29293.733</v>
      </c>
      <c r="E20" s="5">
        <v>14624.064</v>
      </c>
      <c r="F20" s="15">
        <f t="shared" si="0"/>
        <v>43917.797</v>
      </c>
    </row>
    <row r="21" spans="1:6" ht="15">
      <c r="A21" s="7" t="s">
        <v>43</v>
      </c>
      <c r="B21" s="2" t="s">
        <v>44</v>
      </c>
      <c r="C21" s="4">
        <v>42117</v>
      </c>
      <c r="D21" s="5">
        <v>41215.503</v>
      </c>
      <c r="E21" s="5">
        <v>45426.001</v>
      </c>
      <c r="F21" s="15">
        <f t="shared" si="0"/>
        <v>86641.50399999999</v>
      </c>
    </row>
    <row r="22" spans="1:6" ht="15">
      <c r="A22" s="7" t="s">
        <v>45</v>
      </c>
      <c r="B22" s="2" t="s">
        <v>46</v>
      </c>
      <c r="C22" s="4">
        <v>42117</v>
      </c>
      <c r="D22" s="5">
        <v>528.326</v>
      </c>
      <c r="E22" s="5">
        <v>262.905</v>
      </c>
      <c r="F22" s="15">
        <f t="shared" si="0"/>
        <v>791.231</v>
      </c>
    </row>
    <row r="23" spans="1:6" ht="15">
      <c r="A23" s="7" t="s">
        <v>47</v>
      </c>
      <c r="B23" s="2" t="s">
        <v>48</v>
      </c>
      <c r="C23" s="4">
        <v>42117</v>
      </c>
      <c r="D23" s="5">
        <v>13236.869</v>
      </c>
      <c r="E23" s="5">
        <v>9413.155</v>
      </c>
      <c r="F23" s="15">
        <f t="shared" si="0"/>
        <v>22650.024</v>
      </c>
    </row>
    <row r="24" spans="1:6" ht="15">
      <c r="A24" s="7" t="s">
        <v>49</v>
      </c>
      <c r="B24" s="2" t="s">
        <v>50</v>
      </c>
      <c r="C24" s="4">
        <v>42117</v>
      </c>
      <c r="D24" s="5">
        <v>0</v>
      </c>
      <c r="E24" s="5">
        <v>0</v>
      </c>
      <c r="F24" s="15">
        <f t="shared" si="0"/>
        <v>0</v>
      </c>
    </row>
    <row r="25" spans="1:6" ht="15">
      <c r="A25" s="7" t="s">
        <v>51</v>
      </c>
      <c r="B25" s="2" t="s">
        <v>52</v>
      </c>
      <c r="C25" s="4">
        <v>42117</v>
      </c>
      <c r="D25" s="5">
        <v>0</v>
      </c>
      <c r="E25" s="5">
        <v>0</v>
      </c>
      <c r="F25" s="15">
        <f t="shared" si="0"/>
        <v>0</v>
      </c>
    </row>
    <row r="26" spans="1:6" ht="15">
      <c r="A26" s="7" t="s">
        <v>53</v>
      </c>
      <c r="B26" s="2" t="s">
        <v>54</v>
      </c>
      <c r="C26" s="4">
        <v>42117</v>
      </c>
      <c r="D26" s="5">
        <v>0</v>
      </c>
      <c r="E26" s="5">
        <v>0</v>
      </c>
      <c r="F26" s="15">
        <f t="shared" si="0"/>
        <v>0</v>
      </c>
    </row>
    <row r="27" spans="1:6" ht="15">
      <c r="A27" s="7" t="s">
        <v>55</v>
      </c>
      <c r="B27" s="2" t="s">
        <v>56</v>
      </c>
      <c r="C27" s="4">
        <v>42117</v>
      </c>
      <c r="D27" s="5">
        <v>356.149</v>
      </c>
      <c r="E27" s="5">
        <v>137.05</v>
      </c>
      <c r="F27" s="15">
        <f t="shared" si="0"/>
        <v>493.199</v>
      </c>
    </row>
    <row r="28" spans="1:6" ht="15">
      <c r="A28" s="7" t="s">
        <v>57</v>
      </c>
      <c r="B28" s="2" t="s">
        <v>58</v>
      </c>
      <c r="C28" s="4">
        <v>42117</v>
      </c>
      <c r="D28" s="5">
        <v>430.93</v>
      </c>
      <c r="E28" s="5">
        <v>383.641</v>
      </c>
      <c r="F28" s="15">
        <f t="shared" si="0"/>
        <v>814.571</v>
      </c>
    </row>
    <row r="29" spans="1:6" ht="15">
      <c r="A29" s="7" t="s">
        <v>59</v>
      </c>
      <c r="B29" s="2" t="s">
        <v>60</v>
      </c>
      <c r="C29" s="4">
        <v>42117</v>
      </c>
      <c r="D29" s="5">
        <v>0.163</v>
      </c>
      <c r="E29" s="5">
        <v>0</v>
      </c>
      <c r="F29" s="15">
        <f t="shared" si="0"/>
        <v>0.163</v>
      </c>
    </row>
    <row r="30" spans="1:6" ht="15">
      <c r="A30" s="7" t="s">
        <v>61</v>
      </c>
      <c r="B30" s="2" t="s">
        <v>62</v>
      </c>
      <c r="C30" s="4">
        <v>42117</v>
      </c>
      <c r="D30" s="5">
        <v>3093.719</v>
      </c>
      <c r="E30" s="5">
        <v>3740.432</v>
      </c>
      <c r="F30" s="15">
        <f t="shared" si="0"/>
        <v>6834.151</v>
      </c>
    </row>
    <row r="31" spans="1:6" ht="15">
      <c r="A31" s="7" t="s">
        <v>63</v>
      </c>
      <c r="B31" s="2" t="s">
        <v>64</v>
      </c>
      <c r="C31" s="4">
        <v>42117</v>
      </c>
      <c r="D31" s="5">
        <v>2647.239</v>
      </c>
      <c r="E31" s="5">
        <v>1107.471</v>
      </c>
      <c r="F31" s="15">
        <f t="shared" si="0"/>
        <v>3754.71</v>
      </c>
    </row>
    <row r="32" spans="1:6" ht="15">
      <c r="A32" s="7" t="s">
        <v>65</v>
      </c>
      <c r="B32" s="2" t="s">
        <v>66</v>
      </c>
      <c r="C32" s="4">
        <v>42117</v>
      </c>
      <c r="D32" s="5">
        <v>7803.751</v>
      </c>
      <c r="E32" s="5">
        <v>4065.826</v>
      </c>
      <c r="F32" s="15">
        <f t="shared" si="0"/>
        <v>11869.577000000001</v>
      </c>
    </row>
    <row r="33" spans="1:6" ht="15">
      <c r="A33" s="7" t="s">
        <v>67</v>
      </c>
      <c r="B33" s="2" t="s">
        <v>68</v>
      </c>
      <c r="C33" s="4">
        <v>42117</v>
      </c>
      <c r="D33" s="5">
        <v>1765.75</v>
      </c>
      <c r="E33" s="5">
        <v>835.941</v>
      </c>
      <c r="F33" s="15">
        <f t="shared" si="0"/>
        <v>2601.691</v>
      </c>
    </row>
    <row r="34" spans="1:6" ht="15">
      <c r="A34" s="7" t="s">
        <v>69</v>
      </c>
      <c r="B34" s="2" t="s">
        <v>70</v>
      </c>
      <c r="C34" s="4">
        <v>42117</v>
      </c>
      <c r="D34" s="5">
        <v>7765.692</v>
      </c>
      <c r="E34" s="5">
        <v>2680.104</v>
      </c>
      <c r="F34" s="15">
        <f t="shared" si="0"/>
        <v>10445.796</v>
      </c>
    </row>
    <row r="35" spans="1:6" ht="15">
      <c r="A35" s="7" t="s">
        <v>71</v>
      </c>
      <c r="B35" s="2" t="s">
        <v>72</v>
      </c>
      <c r="C35" s="4">
        <v>42117</v>
      </c>
      <c r="D35" s="5">
        <v>2842.354</v>
      </c>
      <c r="E35" s="5">
        <v>647.825</v>
      </c>
      <c r="F35" s="15">
        <f t="shared" si="0"/>
        <v>3490.179</v>
      </c>
    </row>
    <row r="36" spans="1:6" ht="15">
      <c r="A36" s="7" t="s">
        <v>73</v>
      </c>
      <c r="B36" s="2" t="s">
        <v>74</v>
      </c>
      <c r="C36" s="4">
        <v>42117</v>
      </c>
      <c r="D36" s="5">
        <v>0.285</v>
      </c>
      <c r="E36" s="5">
        <v>0.27</v>
      </c>
      <c r="F36" s="15">
        <f t="shared" si="0"/>
        <v>0.5549999999999999</v>
      </c>
    </row>
    <row r="37" spans="1:6" ht="15">
      <c r="A37" s="7" t="s">
        <v>75</v>
      </c>
      <c r="B37" s="2" t="s">
        <v>76</v>
      </c>
      <c r="C37" s="4">
        <v>42117</v>
      </c>
      <c r="D37" s="5">
        <v>495.226</v>
      </c>
      <c r="E37" s="5">
        <v>349.162</v>
      </c>
      <c r="F37" s="15">
        <f t="shared" si="0"/>
        <v>844.3879999999999</v>
      </c>
    </row>
    <row r="38" spans="1:6" ht="15">
      <c r="A38" s="7" t="s">
        <v>77</v>
      </c>
      <c r="B38" s="2" t="s">
        <v>78</v>
      </c>
      <c r="C38" s="4">
        <v>42117</v>
      </c>
      <c r="D38" s="5">
        <v>310.655</v>
      </c>
      <c r="E38" s="5">
        <v>108.882</v>
      </c>
      <c r="F38" s="15">
        <f t="shared" si="0"/>
        <v>419.537</v>
      </c>
    </row>
    <row r="39" spans="1:6" ht="15">
      <c r="A39" s="7" t="s">
        <v>79</v>
      </c>
      <c r="B39" s="2" t="s">
        <v>80</v>
      </c>
      <c r="C39" s="4">
        <v>42117</v>
      </c>
      <c r="D39" s="5">
        <v>633.108</v>
      </c>
      <c r="E39" s="5">
        <v>464.038</v>
      </c>
      <c r="F39" s="15">
        <f t="shared" si="0"/>
        <v>1097.146</v>
      </c>
    </row>
    <row r="40" spans="1:6" ht="15">
      <c r="A40" s="7" t="s">
        <v>81</v>
      </c>
      <c r="B40" s="2" t="s">
        <v>82</v>
      </c>
      <c r="C40" s="4">
        <v>42117</v>
      </c>
      <c r="D40" s="5">
        <v>204.086</v>
      </c>
      <c r="E40" s="5">
        <v>73.736</v>
      </c>
      <c r="F40" s="15">
        <f t="shared" si="0"/>
        <v>277.822</v>
      </c>
    </row>
    <row r="41" spans="1:6" ht="15">
      <c r="A41" s="7" t="s">
        <v>83</v>
      </c>
      <c r="B41" s="2" t="s">
        <v>84</v>
      </c>
      <c r="C41" s="4">
        <v>42117</v>
      </c>
      <c r="D41" s="5">
        <v>25.244</v>
      </c>
      <c r="E41" s="5">
        <v>0</v>
      </c>
      <c r="F41" s="15">
        <f t="shared" si="0"/>
        <v>25.244</v>
      </c>
    </row>
    <row r="42" spans="1:6" ht="15">
      <c r="A42" s="7" t="s">
        <v>85</v>
      </c>
      <c r="B42" s="2" t="s">
        <v>86</v>
      </c>
      <c r="C42" s="4">
        <v>42117</v>
      </c>
      <c r="D42" s="5">
        <v>74.429</v>
      </c>
      <c r="E42" s="5">
        <v>1.197</v>
      </c>
      <c r="F42" s="15">
        <f t="shared" si="0"/>
        <v>75.626</v>
      </c>
    </row>
    <row r="43" spans="1:6" ht="15">
      <c r="A43" s="7" t="s">
        <v>87</v>
      </c>
      <c r="B43" s="2" t="s">
        <v>88</v>
      </c>
      <c r="C43" s="4">
        <v>42117</v>
      </c>
      <c r="D43" s="5">
        <v>2208.277</v>
      </c>
      <c r="E43" s="5">
        <v>623.675</v>
      </c>
      <c r="F43" s="15">
        <f t="shared" si="0"/>
        <v>2831.952</v>
      </c>
    </row>
    <row r="44" spans="1:6" ht="15">
      <c r="A44" s="7" t="s">
        <v>89</v>
      </c>
      <c r="B44" s="2" t="s">
        <v>90</v>
      </c>
      <c r="C44" s="4">
        <v>42117</v>
      </c>
      <c r="D44" s="5">
        <v>12138.158</v>
      </c>
      <c r="E44" s="5">
        <v>5539.03</v>
      </c>
      <c r="F44" s="15">
        <f t="shared" si="0"/>
        <v>17677.188</v>
      </c>
    </row>
    <row r="45" spans="1:6" ht="15">
      <c r="A45" s="7" t="s">
        <v>91</v>
      </c>
      <c r="B45" s="2" t="s">
        <v>92</v>
      </c>
      <c r="C45" s="4">
        <v>42117</v>
      </c>
      <c r="D45" s="5">
        <v>3.66</v>
      </c>
      <c r="E45" s="5">
        <v>0</v>
      </c>
      <c r="F45" s="15">
        <f t="shared" si="0"/>
        <v>3.66</v>
      </c>
    </row>
    <row r="46" spans="1:6" ht="15">
      <c r="A46" s="7" t="s">
        <v>93</v>
      </c>
      <c r="B46" s="2" t="s">
        <v>94</v>
      </c>
      <c r="C46" s="4">
        <v>42117</v>
      </c>
      <c r="D46" s="5">
        <v>117.786</v>
      </c>
      <c r="E46" s="5">
        <v>44.857</v>
      </c>
      <c r="F46" s="15">
        <f t="shared" si="0"/>
        <v>162.643</v>
      </c>
    </row>
    <row r="47" spans="1:6" ht="15">
      <c r="A47" s="7" t="s">
        <v>95</v>
      </c>
      <c r="B47" s="2" t="s">
        <v>96</v>
      </c>
      <c r="C47" s="4">
        <v>42117</v>
      </c>
      <c r="D47" s="5">
        <v>334.132</v>
      </c>
      <c r="E47" s="5">
        <v>26.701</v>
      </c>
      <c r="F47" s="15">
        <f t="shared" si="0"/>
        <v>360.833</v>
      </c>
    </row>
    <row r="48" spans="1:6" ht="15">
      <c r="A48" s="7" t="s">
        <v>97</v>
      </c>
      <c r="B48" s="2" t="s">
        <v>98</v>
      </c>
      <c r="C48" s="4">
        <v>42117</v>
      </c>
      <c r="D48" s="5">
        <v>2331.933</v>
      </c>
      <c r="E48" s="5">
        <v>1052.91</v>
      </c>
      <c r="F48" s="15">
        <f t="shared" si="0"/>
        <v>3384.843</v>
      </c>
    </row>
    <row r="49" spans="1:6" ht="15">
      <c r="A49" s="7" t="s">
        <v>99</v>
      </c>
      <c r="B49" s="2" t="s">
        <v>100</v>
      </c>
      <c r="C49" s="4">
        <v>42117</v>
      </c>
      <c r="D49" s="5">
        <v>5510.826</v>
      </c>
      <c r="E49" s="5">
        <v>2343.552</v>
      </c>
      <c r="F49" s="15">
        <f t="shared" si="0"/>
        <v>7854.378000000001</v>
      </c>
    </row>
    <row r="50" spans="1:6" ht="15">
      <c r="A50" s="7" t="s">
        <v>101</v>
      </c>
      <c r="B50" s="2" t="s">
        <v>102</v>
      </c>
      <c r="C50" s="4">
        <v>42117</v>
      </c>
      <c r="D50" s="5">
        <v>38.468</v>
      </c>
      <c r="E50" s="5">
        <v>1.115</v>
      </c>
      <c r="F50" s="15">
        <f t="shared" si="0"/>
        <v>39.583000000000006</v>
      </c>
    </row>
    <row r="51" spans="1:6" ht="15">
      <c r="A51" s="7" t="s">
        <v>103</v>
      </c>
      <c r="B51" s="2" t="s">
        <v>104</v>
      </c>
      <c r="C51" s="4">
        <v>42117</v>
      </c>
      <c r="D51" s="5">
        <v>10741.92</v>
      </c>
      <c r="E51" s="5">
        <v>5532.719</v>
      </c>
      <c r="F51" s="15">
        <f t="shared" si="0"/>
        <v>16274.639</v>
      </c>
    </row>
    <row r="52" spans="1:6" ht="15">
      <c r="A52" s="7" t="s">
        <v>105</v>
      </c>
      <c r="B52" s="2" t="s">
        <v>106</v>
      </c>
      <c r="C52" s="4">
        <v>42117</v>
      </c>
      <c r="D52" s="5">
        <v>3273.93</v>
      </c>
      <c r="E52" s="5">
        <v>1517.495</v>
      </c>
      <c r="F52" s="15">
        <f t="shared" si="0"/>
        <v>4791.424999999999</v>
      </c>
    </row>
    <row r="53" spans="1:6" ht="15">
      <c r="A53" s="7" t="s">
        <v>107</v>
      </c>
      <c r="B53" s="2" t="s">
        <v>108</v>
      </c>
      <c r="C53" s="4">
        <v>42117</v>
      </c>
      <c r="D53" s="5">
        <v>563.22</v>
      </c>
      <c r="E53" s="5">
        <v>120.559</v>
      </c>
      <c r="F53" s="15">
        <f t="shared" si="0"/>
        <v>683.779</v>
      </c>
    </row>
    <row r="54" spans="1:6" ht="15">
      <c r="A54" s="7" t="s">
        <v>109</v>
      </c>
      <c r="B54" s="2" t="s">
        <v>110</v>
      </c>
      <c r="C54" s="4">
        <v>42117</v>
      </c>
      <c r="D54" s="5">
        <v>202.128</v>
      </c>
      <c r="E54" s="5">
        <v>39.879</v>
      </c>
      <c r="F54" s="15">
        <f t="shared" si="0"/>
        <v>242.00699999999998</v>
      </c>
    </row>
    <row r="55" spans="1:6" ht="15">
      <c r="A55" s="7" t="s">
        <v>111</v>
      </c>
      <c r="B55" s="2" t="s">
        <v>112</v>
      </c>
      <c r="C55" s="4">
        <v>42117</v>
      </c>
      <c r="D55" s="5">
        <v>34.759</v>
      </c>
      <c r="E55" s="5">
        <v>77.307</v>
      </c>
      <c r="F55" s="15">
        <f t="shared" si="0"/>
        <v>112.066</v>
      </c>
    </row>
    <row r="56" spans="1:6" ht="15">
      <c r="A56" s="7" t="s">
        <v>113</v>
      </c>
      <c r="B56" s="2" t="s">
        <v>114</v>
      </c>
      <c r="C56" s="4">
        <v>42117</v>
      </c>
      <c r="D56" s="5">
        <v>13369.73</v>
      </c>
      <c r="E56" s="5">
        <v>5867.791</v>
      </c>
      <c r="F56" s="15">
        <f t="shared" si="0"/>
        <v>19237.521</v>
      </c>
    </row>
    <row r="57" spans="1:6" ht="15">
      <c r="A57" s="7" t="s">
        <v>115</v>
      </c>
      <c r="B57" s="2" t="s">
        <v>116</v>
      </c>
      <c r="C57" s="4">
        <v>42117</v>
      </c>
      <c r="D57" s="5">
        <v>2080.817</v>
      </c>
      <c r="E57" s="5">
        <v>1062.2</v>
      </c>
      <c r="F57" s="15">
        <f t="shared" si="0"/>
        <v>3143.017</v>
      </c>
    </row>
    <row r="58" spans="1:6" ht="15">
      <c r="A58" s="7" t="s">
        <v>117</v>
      </c>
      <c r="B58" s="2" t="s">
        <v>118</v>
      </c>
      <c r="C58" s="4">
        <v>42117</v>
      </c>
      <c r="D58" s="5">
        <v>1074.714</v>
      </c>
      <c r="E58" s="5">
        <v>202.321</v>
      </c>
      <c r="F58" s="15">
        <f t="shared" si="0"/>
        <v>1277.0349999999999</v>
      </c>
    </row>
    <row r="59" spans="1:6" ht="15">
      <c r="A59" s="7" t="s">
        <v>119</v>
      </c>
      <c r="B59" s="2" t="s">
        <v>120</v>
      </c>
      <c r="C59" s="4">
        <v>42117</v>
      </c>
      <c r="D59" s="5">
        <v>3035.19</v>
      </c>
      <c r="E59" s="5">
        <v>1458.513</v>
      </c>
      <c r="F59" s="15">
        <f t="shared" si="0"/>
        <v>4493.7029999999995</v>
      </c>
    </row>
    <row r="60" spans="1:6" ht="15">
      <c r="A60" s="7" t="s">
        <v>121</v>
      </c>
      <c r="B60" s="2" t="s">
        <v>122</v>
      </c>
      <c r="C60" s="4">
        <v>42117</v>
      </c>
      <c r="D60" s="5">
        <v>1115.33</v>
      </c>
      <c r="E60" s="5">
        <v>721.07</v>
      </c>
      <c r="F60" s="15">
        <f t="shared" si="0"/>
        <v>1836.4</v>
      </c>
    </row>
    <row r="61" spans="1:6" ht="15">
      <c r="A61" s="7" t="s">
        <v>123</v>
      </c>
      <c r="B61" s="2" t="s">
        <v>124</v>
      </c>
      <c r="C61" s="4">
        <v>42117</v>
      </c>
      <c r="D61" s="5">
        <v>18.567</v>
      </c>
      <c r="E61" s="5">
        <v>0.134</v>
      </c>
      <c r="F61" s="15">
        <f t="shared" si="0"/>
        <v>18.701</v>
      </c>
    </row>
    <row r="62" spans="1:6" ht="15">
      <c r="A62" s="7" t="s">
        <v>125</v>
      </c>
      <c r="B62" s="2" t="s">
        <v>126</v>
      </c>
      <c r="C62" s="4">
        <v>42117</v>
      </c>
      <c r="D62" s="5">
        <v>3170.539</v>
      </c>
      <c r="E62" s="5">
        <v>408.14</v>
      </c>
      <c r="F62" s="15">
        <f t="shared" si="0"/>
        <v>3578.679</v>
      </c>
    </row>
    <row r="63" spans="1:6" ht="15">
      <c r="A63" s="7" t="s">
        <v>127</v>
      </c>
      <c r="B63" s="2" t="s">
        <v>128</v>
      </c>
      <c r="C63" s="4">
        <v>42117</v>
      </c>
      <c r="D63" s="5">
        <v>5101.234</v>
      </c>
      <c r="E63" s="5">
        <v>2249.024</v>
      </c>
      <c r="F63" s="15">
        <f t="shared" si="0"/>
        <v>7350.258</v>
      </c>
    </row>
    <row r="64" spans="1:6" ht="15">
      <c r="A64" s="7" t="s">
        <v>129</v>
      </c>
      <c r="B64" s="2" t="s">
        <v>130</v>
      </c>
      <c r="C64" s="4">
        <v>42117</v>
      </c>
      <c r="D64" s="5">
        <v>556.574</v>
      </c>
      <c r="E64" s="5">
        <v>142.491</v>
      </c>
      <c r="F64" s="15">
        <f t="shared" si="0"/>
        <v>699.0649999999999</v>
      </c>
    </row>
    <row r="65" spans="1:6" ht="15">
      <c r="A65" s="7" t="s">
        <v>131</v>
      </c>
      <c r="B65" s="2" t="s">
        <v>130</v>
      </c>
      <c r="C65" s="4">
        <v>42117</v>
      </c>
      <c r="D65" s="5">
        <v>798.992</v>
      </c>
      <c r="E65" s="5">
        <v>246.047</v>
      </c>
      <c r="F65" s="15">
        <f t="shared" si="0"/>
        <v>1045.039</v>
      </c>
    </row>
    <row r="66" spans="1:6" ht="15">
      <c r="A66" s="7" t="s">
        <v>132</v>
      </c>
      <c r="B66" s="2" t="s">
        <v>133</v>
      </c>
      <c r="C66" s="4">
        <v>42117</v>
      </c>
      <c r="D66" s="5">
        <v>11463.684</v>
      </c>
      <c r="E66" s="5">
        <v>4579.237</v>
      </c>
      <c r="F66" s="15">
        <f t="shared" si="0"/>
        <v>16042.920999999998</v>
      </c>
    </row>
    <row r="67" spans="1:6" ht="15">
      <c r="A67" s="7" t="s">
        <v>134</v>
      </c>
      <c r="B67" s="2" t="s">
        <v>135</v>
      </c>
      <c r="C67" s="4">
        <v>42117</v>
      </c>
      <c r="D67" s="5">
        <v>686.675</v>
      </c>
      <c r="E67" s="5">
        <v>161.873</v>
      </c>
      <c r="F67" s="15">
        <f t="shared" si="0"/>
        <v>848.548</v>
      </c>
    </row>
    <row r="68" spans="1:6" ht="15">
      <c r="A68" s="7" t="s">
        <v>136</v>
      </c>
      <c r="B68" s="2" t="s">
        <v>137</v>
      </c>
      <c r="C68" s="4">
        <v>42117</v>
      </c>
      <c r="D68" s="5">
        <v>857.085</v>
      </c>
      <c r="E68" s="5">
        <v>134.788</v>
      </c>
      <c r="F68" s="15">
        <f t="shared" si="0"/>
        <v>991.873</v>
      </c>
    </row>
    <row r="69" spans="1:6" ht="15">
      <c r="A69" s="7" t="s">
        <v>138</v>
      </c>
      <c r="B69" s="2" t="s">
        <v>139</v>
      </c>
      <c r="C69" s="4">
        <v>42117</v>
      </c>
      <c r="D69" s="5">
        <v>0.02</v>
      </c>
      <c r="E69" s="5">
        <v>0</v>
      </c>
      <c r="F69" s="15">
        <f t="shared" si="0"/>
        <v>0.02</v>
      </c>
    </row>
    <row r="70" spans="1:6" ht="15">
      <c r="A70" s="7" t="s">
        <v>140</v>
      </c>
      <c r="B70" s="2" t="s">
        <v>141</v>
      </c>
      <c r="C70" s="4">
        <v>42117</v>
      </c>
      <c r="D70" s="5">
        <v>121.523</v>
      </c>
      <c r="E70" s="5">
        <v>35.815</v>
      </c>
      <c r="F70" s="15">
        <f t="shared" si="0"/>
        <v>157.338</v>
      </c>
    </row>
    <row r="71" spans="1:6" ht="15">
      <c r="A71" s="7" t="s">
        <v>142</v>
      </c>
      <c r="B71" s="2" t="s">
        <v>143</v>
      </c>
      <c r="C71" s="4">
        <v>42117</v>
      </c>
      <c r="D71" s="5">
        <v>41.106</v>
      </c>
      <c r="E71" s="5">
        <v>0.401</v>
      </c>
      <c r="F71" s="15">
        <f aca="true" t="shared" si="1" ref="F71:F115">SUM(D71:E71)</f>
        <v>41.507000000000005</v>
      </c>
    </row>
    <row r="72" spans="1:6" ht="15">
      <c r="A72" s="7" t="s">
        <v>144</v>
      </c>
      <c r="B72" s="2" t="s">
        <v>145</v>
      </c>
      <c r="C72" s="4">
        <v>42117</v>
      </c>
      <c r="D72" s="5">
        <v>5508.595</v>
      </c>
      <c r="E72" s="5">
        <v>2720.669</v>
      </c>
      <c r="F72" s="15">
        <f t="shared" si="1"/>
        <v>8229.264</v>
      </c>
    </row>
    <row r="73" spans="1:6" ht="15">
      <c r="A73" s="7" t="s">
        <v>146</v>
      </c>
      <c r="B73" s="2" t="s">
        <v>147</v>
      </c>
      <c r="C73" s="4">
        <v>42117</v>
      </c>
      <c r="D73" s="5">
        <v>191.016</v>
      </c>
      <c r="E73" s="5">
        <v>81.092</v>
      </c>
      <c r="F73" s="15">
        <f t="shared" si="1"/>
        <v>272.108</v>
      </c>
    </row>
    <row r="74" spans="1:6" ht="15">
      <c r="A74" s="7" t="s">
        <v>148</v>
      </c>
      <c r="B74" s="2" t="s">
        <v>149</v>
      </c>
      <c r="C74" s="4">
        <v>42117</v>
      </c>
      <c r="D74" s="5">
        <v>3055.286</v>
      </c>
      <c r="E74" s="5">
        <v>1327.493</v>
      </c>
      <c r="F74" s="15">
        <f t="shared" si="1"/>
        <v>4382.779</v>
      </c>
    </row>
    <row r="75" spans="1:6" ht="15">
      <c r="A75" s="7" t="s">
        <v>150</v>
      </c>
      <c r="B75" s="2" t="s">
        <v>151</v>
      </c>
      <c r="C75" s="4">
        <v>42117</v>
      </c>
      <c r="D75" s="5">
        <v>274.255</v>
      </c>
      <c r="E75" s="5">
        <v>148.373</v>
      </c>
      <c r="F75" s="15">
        <f t="shared" si="1"/>
        <v>422.628</v>
      </c>
    </row>
    <row r="76" spans="1:6" ht="15">
      <c r="A76" s="7" t="s">
        <v>152</v>
      </c>
      <c r="B76" s="2" t="s">
        <v>153</v>
      </c>
      <c r="C76" s="4">
        <v>42117</v>
      </c>
      <c r="D76" s="5">
        <v>835.32</v>
      </c>
      <c r="E76" s="5">
        <v>302.63</v>
      </c>
      <c r="F76" s="15">
        <f t="shared" si="1"/>
        <v>1137.95</v>
      </c>
    </row>
    <row r="77" spans="1:6" ht="15">
      <c r="A77" s="7" t="s">
        <v>154</v>
      </c>
      <c r="B77" s="2" t="s">
        <v>155</v>
      </c>
      <c r="C77" s="4">
        <v>42117</v>
      </c>
      <c r="D77" s="5">
        <v>192.601</v>
      </c>
      <c r="E77" s="5">
        <v>6.871</v>
      </c>
      <c r="F77" s="15">
        <f t="shared" si="1"/>
        <v>199.472</v>
      </c>
    </row>
    <row r="78" spans="1:6" ht="15">
      <c r="A78" s="7" t="s">
        <v>156</v>
      </c>
      <c r="B78" s="2" t="s">
        <v>157</v>
      </c>
      <c r="C78" s="4">
        <v>42117</v>
      </c>
      <c r="D78" s="5">
        <v>305.982</v>
      </c>
      <c r="E78" s="5">
        <v>134.304</v>
      </c>
      <c r="F78" s="15">
        <f t="shared" si="1"/>
        <v>440.28600000000006</v>
      </c>
    </row>
    <row r="79" spans="1:6" ht="15">
      <c r="A79" s="7" t="s">
        <v>158</v>
      </c>
      <c r="B79" s="2" t="s">
        <v>159</v>
      </c>
      <c r="C79" s="4">
        <v>42117</v>
      </c>
      <c r="D79" s="5">
        <v>1499.836</v>
      </c>
      <c r="E79" s="5">
        <v>676.302</v>
      </c>
      <c r="F79" s="15">
        <f t="shared" si="1"/>
        <v>2176.138</v>
      </c>
    </row>
    <row r="80" spans="1:6" ht="15">
      <c r="A80" s="7" t="s">
        <v>160</v>
      </c>
      <c r="B80" s="2" t="s">
        <v>161</v>
      </c>
      <c r="C80" s="4">
        <v>42117</v>
      </c>
      <c r="D80" s="5">
        <v>1259.422</v>
      </c>
      <c r="E80" s="5">
        <v>584.585</v>
      </c>
      <c r="F80" s="15">
        <f t="shared" si="1"/>
        <v>1844.007</v>
      </c>
    </row>
    <row r="81" spans="1:6" ht="15">
      <c r="A81" s="7" t="s">
        <v>162</v>
      </c>
      <c r="B81" s="2" t="s">
        <v>163</v>
      </c>
      <c r="C81" s="4">
        <v>42117</v>
      </c>
      <c r="D81" s="5">
        <v>2191.693</v>
      </c>
      <c r="E81" s="5">
        <v>438.863</v>
      </c>
      <c r="F81" s="15">
        <f t="shared" si="1"/>
        <v>2630.556</v>
      </c>
    </row>
    <row r="82" spans="1:6" ht="15">
      <c r="A82" s="7" t="s">
        <v>164</v>
      </c>
      <c r="B82" s="2" t="s">
        <v>165</v>
      </c>
      <c r="C82" s="4">
        <v>42117</v>
      </c>
      <c r="D82" s="5">
        <v>14465.453</v>
      </c>
      <c r="E82" s="5">
        <v>6902.853</v>
      </c>
      <c r="F82" s="15">
        <f t="shared" si="1"/>
        <v>21368.306</v>
      </c>
    </row>
    <row r="83" spans="1:6" ht="15">
      <c r="A83" s="7" t="s">
        <v>166</v>
      </c>
      <c r="B83" s="2" t="s">
        <v>167</v>
      </c>
      <c r="C83" s="4">
        <v>42117</v>
      </c>
      <c r="D83" s="5">
        <v>10175.558</v>
      </c>
      <c r="E83" s="5">
        <v>5183.418</v>
      </c>
      <c r="F83" s="15">
        <f t="shared" si="1"/>
        <v>15358.976</v>
      </c>
    </row>
    <row r="84" spans="1:6" ht="15">
      <c r="A84" s="7" t="s">
        <v>168</v>
      </c>
      <c r="B84" s="2" t="s">
        <v>169</v>
      </c>
      <c r="C84" s="4">
        <v>42117</v>
      </c>
      <c r="D84" s="5">
        <v>69.657</v>
      </c>
      <c r="E84" s="5">
        <v>10.61</v>
      </c>
      <c r="F84" s="15">
        <f t="shared" si="1"/>
        <v>80.267</v>
      </c>
    </row>
    <row r="85" spans="1:6" ht="15">
      <c r="A85" s="7" t="s">
        <v>170</v>
      </c>
      <c r="B85" s="2" t="s">
        <v>171</v>
      </c>
      <c r="C85" s="4">
        <v>42117</v>
      </c>
      <c r="D85" s="5">
        <v>538.98</v>
      </c>
      <c r="E85" s="5">
        <v>145.172</v>
      </c>
      <c r="F85" s="15">
        <f t="shared" si="1"/>
        <v>684.152</v>
      </c>
    </row>
    <row r="86" spans="1:6" ht="15">
      <c r="A86" s="7" t="s">
        <v>172</v>
      </c>
      <c r="B86" s="2" t="s">
        <v>173</v>
      </c>
      <c r="C86" s="4">
        <v>42117</v>
      </c>
      <c r="D86" s="5">
        <v>113.133</v>
      </c>
      <c r="E86" s="5">
        <v>22.868</v>
      </c>
      <c r="F86" s="15">
        <f t="shared" si="1"/>
        <v>136.001</v>
      </c>
    </row>
    <row r="87" spans="1:6" ht="15">
      <c r="A87" s="7" t="s">
        <v>174</v>
      </c>
      <c r="B87" s="2" t="s">
        <v>175</v>
      </c>
      <c r="C87" s="4">
        <v>42117</v>
      </c>
      <c r="D87" s="5">
        <v>12151.707</v>
      </c>
      <c r="E87" s="5">
        <v>12591.001</v>
      </c>
      <c r="F87" s="15">
        <f t="shared" si="1"/>
        <v>24742.708</v>
      </c>
    </row>
    <row r="88" spans="1:6" ht="15">
      <c r="A88" s="7" t="s">
        <v>176</v>
      </c>
      <c r="B88" s="2" t="s">
        <v>177</v>
      </c>
      <c r="C88" s="4">
        <v>42117</v>
      </c>
      <c r="D88" s="5">
        <v>2392.697</v>
      </c>
      <c r="E88" s="5">
        <v>728.571</v>
      </c>
      <c r="F88" s="15">
        <f t="shared" si="1"/>
        <v>3121.268</v>
      </c>
    </row>
    <row r="89" spans="1:6" ht="15">
      <c r="A89" s="7" t="s">
        <v>178</v>
      </c>
      <c r="B89" s="2" t="s">
        <v>179</v>
      </c>
      <c r="C89" s="4">
        <v>42117</v>
      </c>
      <c r="D89" s="5">
        <v>518.821</v>
      </c>
      <c r="E89" s="5">
        <v>88.902</v>
      </c>
      <c r="F89" s="15">
        <f t="shared" si="1"/>
        <v>607.7230000000001</v>
      </c>
    </row>
    <row r="90" spans="1:6" ht="15">
      <c r="A90" s="7" t="s">
        <v>180</v>
      </c>
      <c r="B90" s="2" t="s">
        <v>181</v>
      </c>
      <c r="C90" s="4">
        <v>42117</v>
      </c>
      <c r="D90" s="5">
        <v>5766.517</v>
      </c>
      <c r="E90" s="5">
        <v>2755.564</v>
      </c>
      <c r="F90" s="15">
        <f t="shared" si="1"/>
        <v>8522.081</v>
      </c>
    </row>
    <row r="91" spans="1:6" ht="15">
      <c r="A91" s="7" t="s">
        <v>182</v>
      </c>
      <c r="B91" s="2" t="s">
        <v>183</v>
      </c>
      <c r="C91" s="4">
        <v>42117</v>
      </c>
      <c r="D91" s="5">
        <v>13865.011</v>
      </c>
      <c r="E91" s="5">
        <v>8064.312</v>
      </c>
      <c r="F91" s="15">
        <f t="shared" si="1"/>
        <v>21929.323</v>
      </c>
    </row>
    <row r="92" spans="1:6" ht="15">
      <c r="A92" s="7" t="s">
        <v>184</v>
      </c>
      <c r="B92" s="2" t="s">
        <v>185</v>
      </c>
      <c r="C92" s="4">
        <v>42117</v>
      </c>
      <c r="D92" s="5">
        <v>12.468</v>
      </c>
      <c r="E92" s="5">
        <v>1.327</v>
      </c>
      <c r="F92" s="15">
        <f t="shared" si="1"/>
        <v>13.795</v>
      </c>
    </row>
    <row r="93" spans="1:6" ht="15">
      <c r="A93" s="7" t="s">
        <v>186</v>
      </c>
      <c r="B93" s="2" t="s">
        <v>187</v>
      </c>
      <c r="C93" s="4">
        <v>42117</v>
      </c>
      <c r="D93" s="5">
        <v>3708.962</v>
      </c>
      <c r="E93" s="5">
        <v>2042.899</v>
      </c>
      <c r="F93" s="15">
        <f t="shared" si="1"/>
        <v>5751.861</v>
      </c>
    </row>
    <row r="94" spans="1:6" ht="15">
      <c r="A94" s="7" t="s">
        <v>188</v>
      </c>
      <c r="B94" s="2" t="s">
        <v>189</v>
      </c>
      <c r="C94" s="4">
        <v>42117</v>
      </c>
      <c r="D94" s="5">
        <v>2243.711</v>
      </c>
      <c r="E94" s="5">
        <v>2284.412</v>
      </c>
      <c r="F94" s="15">
        <f t="shared" si="1"/>
        <v>4528.123</v>
      </c>
    </row>
    <row r="95" spans="1:6" ht="15">
      <c r="A95" s="7" t="s">
        <v>190</v>
      </c>
      <c r="B95" s="2" t="s">
        <v>191</v>
      </c>
      <c r="C95" s="4">
        <v>42117</v>
      </c>
      <c r="D95" s="5">
        <v>3071.784</v>
      </c>
      <c r="E95" s="5">
        <v>1466.616</v>
      </c>
      <c r="F95" s="15">
        <f t="shared" si="1"/>
        <v>4538.4</v>
      </c>
    </row>
    <row r="96" spans="1:6" ht="15">
      <c r="A96" s="7" t="s">
        <v>192</v>
      </c>
      <c r="B96" s="2" t="s">
        <v>193</v>
      </c>
      <c r="C96" s="4">
        <v>42117</v>
      </c>
      <c r="D96" s="5">
        <v>3.428</v>
      </c>
      <c r="E96" s="5">
        <v>0</v>
      </c>
      <c r="F96" s="15">
        <f t="shared" si="1"/>
        <v>3.428</v>
      </c>
    </row>
    <row r="97" spans="1:6" ht="15">
      <c r="A97" s="7" t="s">
        <v>194</v>
      </c>
      <c r="B97" s="2" t="s">
        <v>195</v>
      </c>
      <c r="C97" s="4">
        <v>42117</v>
      </c>
      <c r="D97" s="5">
        <v>1313.605</v>
      </c>
      <c r="E97" s="5">
        <v>881.1</v>
      </c>
      <c r="F97" s="15">
        <f t="shared" si="1"/>
        <v>2194.705</v>
      </c>
    </row>
    <row r="98" spans="1:6" ht="15">
      <c r="A98" s="7" t="s">
        <v>196</v>
      </c>
      <c r="B98" s="2" t="s">
        <v>197</v>
      </c>
      <c r="C98" s="4">
        <v>42117</v>
      </c>
      <c r="D98" s="5">
        <v>3448.186</v>
      </c>
      <c r="E98" s="5">
        <v>1381.083</v>
      </c>
      <c r="F98" s="15">
        <f t="shared" si="1"/>
        <v>4829.269</v>
      </c>
    </row>
    <row r="99" spans="1:6" ht="15">
      <c r="A99" s="7" t="s">
        <v>198</v>
      </c>
      <c r="B99" s="2" t="s">
        <v>199</v>
      </c>
      <c r="C99" s="4">
        <v>42117</v>
      </c>
      <c r="D99" s="5">
        <v>597.758</v>
      </c>
      <c r="E99" s="5">
        <v>360.375</v>
      </c>
      <c r="F99" s="15">
        <f t="shared" si="1"/>
        <v>958.133</v>
      </c>
    </row>
    <row r="100" spans="1:6" ht="15">
      <c r="A100" s="7" t="s">
        <v>200</v>
      </c>
      <c r="B100" s="2" t="s">
        <v>201</v>
      </c>
      <c r="C100" s="4">
        <v>42117</v>
      </c>
      <c r="D100" s="5">
        <v>350.076</v>
      </c>
      <c r="E100" s="5">
        <v>164.54</v>
      </c>
      <c r="F100" s="15">
        <f t="shared" si="1"/>
        <v>514.616</v>
      </c>
    </row>
    <row r="101" spans="1:6" ht="15">
      <c r="A101" s="7" t="s">
        <v>202</v>
      </c>
      <c r="B101" s="2" t="s">
        <v>203</v>
      </c>
      <c r="C101" s="4">
        <v>42117</v>
      </c>
      <c r="D101" s="5">
        <v>1428.757</v>
      </c>
      <c r="E101" s="5">
        <v>409.096</v>
      </c>
      <c r="F101" s="15">
        <f t="shared" si="1"/>
        <v>1837.853</v>
      </c>
    </row>
    <row r="102" spans="1:6" ht="15">
      <c r="A102" s="7" t="s">
        <v>204</v>
      </c>
      <c r="B102" s="2" t="s">
        <v>205</v>
      </c>
      <c r="C102" s="4">
        <v>42117</v>
      </c>
      <c r="D102" s="5">
        <v>1300.3</v>
      </c>
      <c r="E102" s="5">
        <v>711.306</v>
      </c>
      <c r="F102" s="15">
        <f t="shared" si="1"/>
        <v>2011.606</v>
      </c>
    </row>
    <row r="103" spans="1:6" ht="15">
      <c r="A103" s="7" t="s">
        <v>206</v>
      </c>
      <c r="B103" s="2" t="s">
        <v>207</v>
      </c>
      <c r="C103" s="4">
        <v>42117</v>
      </c>
      <c r="D103" s="5">
        <v>300.009</v>
      </c>
      <c r="E103" s="5">
        <v>133.54</v>
      </c>
      <c r="F103" s="15">
        <f t="shared" si="1"/>
        <v>433.549</v>
      </c>
    </row>
    <row r="104" spans="1:6" ht="15">
      <c r="A104" s="7" t="s">
        <v>208</v>
      </c>
      <c r="B104" s="2" t="s">
        <v>209</v>
      </c>
      <c r="C104" s="4">
        <v>42117</v>
      </c>
      <c r="D104" s="5">
        <v>23230.115</v>
      </c>
      <c r="E104" s="5">
        <v>10657.015</v>
      </c>
      <c r="F104" s="15">
        <f t="shared" si="1"/>
        <v>33887.130000000005</v>
      </c>
    </row>
    <row r="105" spans="1:6" ht="15">
      <c r="A105" s="7" t="s">
        <v>210</v>
      </c>
      <c r="B105" s="2" t="s">
        <v>211</v>
      </c>
      <c r="C105" s="4">
        <v>42117</v>
      </c>
      <c r="D105" s="5">
        <v>407.561</v>
      </c>
      <c r="E105" s="5">
        <v>97.411</v>
      </c>
      <c r="F105" s="15">
        <f t="shared" si="1"/>
        <v>504.972</v>
      </c>
    </row>
    <row r="106" spans="1:6" ht="15">
      <c r="A106" s="7" t="s">
        <v>212</v>
      </c>
      <c r="B106" s="2" t="s">
        <v>213</v>
      </c>
      <c r="C106" s="4">
        <v>42117</v>
      </c>
      <c r="D106" s="5">
        <v>1721.559</v>
      </c>
      <c r="E106" s="5">
        <v>496.097</v>
      </c>
      <c r="F106" s="15">
        <f t="shared" si="1"/>
        <v>2217.656</v>
      </c>
    </row>
    <row r="107" spans="1:6" ht="15">
      <c r="A107" s="7" t="s">
        <v>214</v>
      </c>
      <c r="B107" s="2" t="s">
        <v>215</v>
      </c>
      <c r="C107" s="4">
        <v>42117</v>
      </c>
      <c r="D107" s="5">
        <v>630.604</v>
      </c>
      <c r="E107" s="5">
        <v>225.018</v>
      </c>
      <c r="F107" s="15">
        <f t="shared" si="1"/>
        <v>855.6220000000001</v>
      </c>
    </row>
    <row r="108" spans="1:6" ht="15">
      <c r="A108" s="7" t="s">
        <v>216</v>
      </c>
      <c r="B108" s="2" t="s">
        <v>217</v>
      </c>
      <c r="C108" s="4">
        <v>42117</v>
      </c>
      <c r="D108" s="5">
        <v>0.031</v>
      </c>
      <c r="E108" s="5">
        <v>0</v>
      </c>
      <c r="F108" s="15">
        <f t="shared" si="1"/>
        <v>0.031</v>
      </c>
    </row>
    <row r="109" spans="1:6" ht="15">
      <c r="A109" s="7" t="s">
        <v>218</v>
      </c>
      <c r="B109" s="2" t="s">
        <v>219</v>
      </c>
      <c r="C109" s="4">
        <v>42117</v>
      </c>
      <c r="D109" s="5">
        <v>13211.189</v>
      </c>
      <c r="E109" s="5">
        <v>6225.991</v>
      </c>
      <c r="F109" s="15">
        <f t="shared" si="1"/>
        <v>19437.18</v>
      </c>
    </row>
    <row r="110" spans="1:6" ht="15">
      <c r="A110" s="7" t="s">
        <v>220</v>
      </c>
      <c r="B110" s="2" t="s">
        <v>221</v>
      </c>
      <c r="C110" s="4">
        <v>42117</v>
      </c>
      <c r="D110" s="5">
        <v>1625.719</v>
      </c>
      <c r="E110" s="5">
        <v>687.832</v>
      </c>
      <c r="F110" s="15">
        <f t="shared" si="1"/>
        <v>2313.551</v>
      </c>
    </row>
    <row r="111" spans="1:6" ht="15">
      <c r="A111" s="7" t="s">
        <v>222</v>
      </c>
      <c r="B111" s="2" t="s">
        <v>223</v>
      </c>
      <c r="C111" s="4">
        <v>42117</v>
      </c>
      <c r="D111" s="5">
        <v>25507.438</v>
      </c>
      <c r="E111" s="5">
        <v>11699.508</v>
      </c>
      <c r="F111" s="15">
        <f t="shared" si="1"/>
        <v>37206.945999999996</v>
      </c>
    </row>
    <row r="112" spans="1:6" ht="15">
      <c r="A112" s="7" t="s">
        <v>224</v>
      </c>
      <c r="B112" s="2" t="s">
        <v>225</v>
      </c>
      <c r="C112" s="4">
        <v>42117</v>
      </c>
      <c r="D112" s="5">
        <v>124.954</v>
      </c>
      <c r="E112" s="5">
        <v>58.386</v>
      </c>
      <c r="F112" s="15">
        <f t="shared" si="1"/>
        <v>183.34</v>
      </c>
    </row>
    <row r="113" spans="1:6" ht="15">
      <c r="A113" s="7" t="s">
        <v>226</v>
      </c>
      <c r="B113" s="2" t="s">
        <v>227</v>
      </c>
      <c r="C113" s="4">
        <v>42117</v>
      </c>
      <c r="D113" s="5">
        <v>427.511</v>
      </c>
      <c r="E113" s="5">
        <v>164.043</v>
      </c>
      <c r="F113" s="15">
        <f t="shared" si="1"/>
        <v>591.5540000000001</v>
      </c>
    </row>
    <row r="114" spans="1:6" ht="15">
      <c r="A114" s="7" t="s">
        <v>228</v>
      </c>
      <c r="B114" s="2" t="s">
        <v>229</v>
      </c>
      <c r="C114" s="4">
        <v>42117</v>
      </c>
      <c r="D114" s="5">
        <v>2446.68</v>
      </c>
      <c r="E114" s="5">
        <v>603.726</v>
      </c>
      <c r="F114" s="15">
        <f t="shared" si="1"/>
        <v>3050.406</v>
      </c>
    </row>
    <row r="115" spans="1:6" ht="15">
      <c r="A115" s="7" t="s">
        <v>230</v>
      </c>
      <c r="B115" s="2" t="s">
        <v>231</v>
      </c>
      <c r="C115" s="4">
        <v>42117</v>
      </c>
      <c r="D115" s="5">
        <v>1287.516</v>
      </c>
      <c r="E115" s="5">
        <v>169.488</v>
      </c>
      <c r="F115" s="15">
        <f t="shared" si="1"/>
        <v>1457.0040000000001</v>
      </c>
    </row>
    <row r="116" spans="1:6" ht="15">
      <c r="A116" s="8" t="s">
        <v>232</v>
      </c>
      <c r="B116" s="9"/>
      <c r="C116" s="9"/>
      <c r="D116" s="14">
        <f>SUM(D6:D115)</f>
        <v>432412.5020000001</v>
      </c>
      <c r="E116" s="14">
        <f>SUM(E6:E115)</f>
        <v>236054.44500000015</v>
      </c>
      <c r="F116" s="14">
        <f>SUM(F6:F115)</f>
        <v>668466.9469999997</v>
      </c>
    </row>
    <row r="117" spans="1:6" ht="15">
      <c r="A117" s="7" t="s">
        <v>11</v>
      </c>
      <c r="B117" s="2" t="s">
        <v>12</v>
      </c>
      <c r="C117" s="4">
        <v>42117</v>
      </c>
      <c r="D117" s="5">
        <v>46777.625</v>
      </c>
      <c r="E117" s="5">
        <v>25630.444</v>
      </c>
      <c r="F117" s="5">
        <v>72408.068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  <ignoredErrors>
    <ignoredError sqref="F107:F115 F105:F106 F99:F104 F84:F98 F65:F83 F55 F41:F54 F56:F64 F17:F40 F6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(23-Апр-15 23:42)</dc:title>
  <dc:subject/>
  <dc:creator>Олег</dc:creator>
  <cp:keywords/>
  <dc:description/>
  <cp:lastModifiedBy>Олег</cp:lastModifiedBy>
  <dcterms:created xsi:type="dcterms:W3CDTF">2015-04-23T21:06:58Z</dcterms:created>
  <dcterms:modified xsi:type="dcterms:W3CDTF">2015-04-23T21:08:18Z</dcterms:modified>
  <cp:category/>
  <cp:version/>
  <cp:contentType/>
  <cp:contentStatus/>
</cp:coreProperties>
</file>