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" windowWidth="19960" windowHeight="7839" activeTab="0"/>
  </bookViews>
  <sheets>
    <sheet name="Seneg_tp-2226_2412_0013" sheetId="1" r:id="rId1"/>
  </sheets>
  <definedNames/>
  <calcPr fullCalcOnLoad="1"/>
</workbook>
</file>

<file path=xl/sharedStrings.xml><?xml version="1.0" encoding="utf-8"?>
<sst xmlns="http://schemas.openxmlformats.org/spreadsheetml/2006/main" count="223" uniqueCount="221">
  <si>
    <t>Заря (Сенеж) ТП-2226</t>
  </si>
  <si>
    <t>Время запроса: 24-Дек-14 0:13</t>
  </si>
  <si>
    <t>S/N</t>
  </si>
  <si>
    <t>Точка учета</t>
  </si>
  <si>
    <t>Начало суток</t>
  </si>
  <si>
    <t>НС</t>
  </si>
  <si>
    <t>Т1(день) НС</t>
  </si>
  <si>
    <t>кВт.ч</t>
  </si>
  <si>
    <t>Т2(ночь) НС</t>
  </si>
  <si>
    <t>кBт.ч</t>
  </si>
  <si>
    <t>Показание НС</t>
  </si>
  <si>
    <t>028021</t>
  </si>
  <si>
    <t>Общий счётчик ТП-2226</t>
  </si>
  <si>
    <t>028759</t>
  </si>
  <si>
    <t>Участок №001</t>
  </si>
  <si>
    <t>028266</t>
  </si>
  <si>
    <t>Участок №003</t>
  </si>
  <si>
    <t>028742</t>
  </si>
  <si>
    <t>Участок №005</t>
  </si>
  <si>
    <t>028494/1</t>
  </si>
  <si>
    <t>Участок №006</t>
  </si>
  <si>
    <t>345763</t>
  </si>
  <si>
    <t>Участок №007</t>
  </si>
  <si>
    <t>347576/1</t>
  </si>
  <si>
    <t>Участок №010</t>
  </si>
  <si>
    <t>346626/1</t>
  </si>
  <si>
    <t>Участок №012</t>
  </si>
  <si>
    <t>026550/1</t>
  </si>
  <si>
    <t>Участок №013</t>
  </si>
  <si>
    <t>027615</t>
  </si>
  <si>
    <t>Участок №016</t>
  </si>
  <si>
    <t>027884/1</t>
  </si>
  <si>
    <t>Участок №017</t>
  </si>
  <si>
    <t>346618/1</t>
  </si>
  <si>
    <t>Участок №018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</si>
  <si>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</si>
  <si>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</si>
  <si>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</si>
  <si>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</si>
  <si>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</si>
  <si>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</si>
  <si>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</si>
  <si>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</si>
  <si>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</si>
  <si>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</si>
  <si>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</si>
  <si>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</si>
  <si>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</si>
  <si>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</si>
  <si>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</si>
  <si>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</si>
  <si>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</si>
  <si>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</si>
  <si>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</si>
  <si>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</si>
  <si>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</si>
  <si>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</si>
  <si>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</si>
  <si>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</si>
  <si>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</si>
  <si>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</si>
  <si>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</si>
  <si>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</si>
  <si>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</si>
  <si>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</si>
  <si>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</si>
  <si>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</si>
  <si>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</si>
  <si>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</si>
  <si>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</si>
  <si>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</si>
  <si>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</si>
  <si>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</si>
  <si>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</si>
  <si>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</si>
  <si>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</si>
  <si>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</si>
  <si>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</si>
  <si>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</si>
  <si>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</si>
  <si>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</si>
  <si>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</si>
  <si>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</si>
  <si>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</si>
  <si>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</si>
  <si>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</si>
  <si>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</si>
  <si>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</si>
  <si>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</si>
  <si>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</si>
  <si>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</si>
  <si>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</si>
  <si>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</si>
  <si>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</si>
  <si>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</si>
  <si>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</si>
  <si>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</si>
  <si>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345597/1</t>
  </si>
  <si>
    <t>Участок №067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</si>
  <si>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</si>
  <si>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</si>
  <si>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</si>
  <si>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</si>
  <si>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</si>
  <si>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</si>
  <si>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</si>
  <si>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</si>
  <si>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026050/2</t>
  </si>
  <si>
    <t>Участок №075</t>
  </si>
  <si>
    <t>026050/1</t>
  </si>
  <si>
    <t>Участок №076</t>
  </si>
  <si>
    <t>345739</t>
  </si>
  <si>
    <t>Участок №077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</si>
  <si>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</si>
  <si>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</si>
  <si>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</si>
  <si>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</si>
  <si>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</si>
  <si>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</si>
  <si>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</si>
  <si>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</si>
  <si>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</si>
  <si>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</si>
  <si>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</si>
  <si>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</si>
  <si>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</si>
  <si>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</si>
  <si>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</si>
  <si>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</si>
  <si>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</si>
  <si>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</si>
  <si>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</si>
  <si>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</si>
  <si>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</si>
  <si>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</si>
  <si>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</si>
  <si>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</si>
  <si>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</si>
  <si>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</si>
  <si>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</si>
  <si>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</si>
  <si>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</si>
  <si>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</si>
  <si>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027985/1</t>
  </si>
  <si>
    <t>Участок №099</t>
  </si>
  <si>
    <t>028110/1</t>
  </si>
  <si>
    <t>Участок №100</t>
  </si>
  <si>
    <t>347725/1</t>
  </si>
  <si>
    <t>Участок №101</t>
  </si>
  <si>
    <t>346105</t>
  </si>
  <si>
    <t>Участок №102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</si>
  <si>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</si>
  <si>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</si>
  <si>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</si>
  <si>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</si>
  <si>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</si>
  <si>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</si>
  <si>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</si>
  <si>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</si>
  <si>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</si>
  <si>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</si>
  <si>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</si>
  <si>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</si>
  <si>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</si>
  <si>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</si>
  <si>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</si>
  <si>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</si>
  <si>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</si>
  <si>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</si>
  <si>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</si>
  <si>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</si>
  <si>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347598/1</t>
  </si>
  <si>
    <t>Участок №116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</si>
  <si>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</si>
  <si>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</si>
  <si>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</si>
  <si>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</si>
  <si>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</si>
  <si>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</si>
  <si>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</si>
  <si>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</si>
  <si>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346699</t>
  </si>
  <si>
    <t>Участок №122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</si>
  <si>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</si>
  <si>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</si>
  <si>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</si>
  <si>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</si>
  <si>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</si>
  <si>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</si>
  <si>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</si>
  <si>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</si>
  <si>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</si>
  <si>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</si>
  <si>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028102/1</t>
  </si>
  <si>
    <t>Участок №132</t>
  </si>
  <si>
    <t>028620/1</t>
  </si>
  <si>
    <t>Участок №133</t>
  </si>
  <si>
    <t>028133/1</t>
  </si>
  <si>
    <t>Участок №135</t>
  </si>
  <si>
    <t>028133/2</t>
  </si>
  <si>
    <t>Участок №138</t>
  </si>
  <si>
    <t>347698/1</t>
  </si>
  <si>
    <t>Участок №139</t>
  </si>
  <si>
    <t>027980/1</t>
  </si>
  <si>
    <t>Участок №141</t>
  </si>
  <si>
    <t>346702</t>
  </si>
  <si>
    <t>028737</t>
  </si>
  <si>
    <t>Участок №142</t>
  </si>
  <si>
    <t>028726</t>
  </si>
  <si>
    <t>Участок №143</t>
  </si>
  <si>
    <t>731627/1</t>
  </si>
  <si>
    <t>Участок №144</t>
  </si>
  <si>
    <t>346846</t>
  </si>
  <si>
    <t>Участок №145</t>
  </si>
  <si>
    <t>729003/1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</si>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</sst>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showGridLines="0" tabSelected="1" zoomScalePageLayoutView="0" workbookViewId="0" topLeftCell="A98">
      <selection activeCell="D118" sqref="D118"/>
    </sheetView>
  </sheetViews>
  <sheetFormatPr defaultColWidth="9.140625" defaultRowHeight="15"/>
  <cols>
    <col min="2" max="2" width="22.140625" style="0" bestFit="1" customWidth="1"/>
    <col min="3" max="3" width="12.57421875" style="0" bestFit="1" customWidth="1"/>
    <col min="4" max="5" width="11.28125" style="0" bestFit="1" customWidth="1"/>
    <col min="6" max="6" width="13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6" t="s">
        <v>4</v>
      </c>
      <c r="D4" s="6" t="s">
        <v>6</v>
      </c>
      <c r="E4" s="6" t="s">
        <v>8</v>
      </c>
      <c r="F4" s="6" t="s">
        <v>10</v>
      </c>
    </row>
    <row r="5" spans="1:6" ht="15">
      <c r="A5" s="11"/>
      <c r="B5" s="13"/>
      <c r="C5" s="3" t="s">
        <v>5</v>
      </c>
      <c r="D5" s="3" t="s">
        <v>7</v>
      </c>
      <c r="E5" s="3" t="s">
        <v>9</v>
      </c>
      <c r="F5" s="3" t="s">
        <v>7</v>
      </c>
    </row>
    <row r="6" spans="1:6" ht="15">
      <c r="A6" s="7" t="s">
        <v>13</v>
      </c>
      <c r="B6" s="2" t="s">
        <v>14</v>
      </c>
      <c r="C6" s="4">
        <v>41996</v>
      </c>
      <c r="D6" s="5">
        <v>5213.946</v>
      </c>
      <c r="E6" s="5">
        <v>1801.165</v>
      </c>
      <c r="F6" s="5">
        <f>SUM(D6:E6)</f>
        <v>7015.111</v>
      </c>
    </row>
    <row r="7" spans="1:6" ht="15">
      <c r="A7" s="7" t="s">
        <v>15</v>
      </c>
      <c r="B7" s="2" t="s">
        <v>16</v>
      </c>
      <c r="C7" s="4">
        <v>41996</v>
      </c>
      <c r="D7" s="5">
        <v>464.173</v>
      </c>
      <c r="E7" s="5">
        <v>120.264</v>
      </c>
      <c r="F7" s="5">
        <f aca="true" t="shared" si="0" ref="F7:F70">SUM(D7:E7)</f>
        <v>584.437</v>
      </c>
    </row>
    <row r="8" spans="1:6" ht="15">
      <c r="A8" s="7" t="s">
        <v>17</v>
      </c>
      <c r="B8" s="2" t="s">
        <v>18</v>
      </c>
      <c r="C8" s="4">
        <v>41996</v>
      </c>
      <c r="D8" s="5">
        <v>1950.577</v>
      </c>
      <c r="E8" s="5">
        <v>835.308</v>
      </c>
      <c r="F8" s="5">
        <f t="shared" si="0"/>
        <v>2785.885</v>
      </c>
    </row>
    <row r="9" spans="1:6" ht="15">
      <c r="A9" s="7" t="s">
        <v>19</v>
      </c>
      <c r="B9" s="2" t="s">
        <v>20</v>
      </c>
      <c r="C9" s="4">
        <v>41996</v>
      </c>
      <c r="D9" s="5">
        <v>75.298</v>
      </c>
      <c r="E9" s="5">
        <v>0.016</v>
      </c>
      <c r="F9" s="5">
        <f t="shared" si="0"/>
        <v>75.31400000000001</v>
      </c>
    </row>
    <row r="10" spans="1:6" ht="15">
      <c r="A10" s="7" t="s">
        <v>21</v>
      </c>
      <c r="B10" s="2" t="s">
        <v>22</v>
      </c>
      <c r="C10" s="4">
        <v>41996</v>
      </c>
      <c r="D10" s="5">
        <v>730.295</v>
      </c>
      <c r="E10" s="5">
        <v>236.799</v>
      </c>
      <c r="F10" s="5">
        <f t="shared" si="0"/>
        <v>967.0939999999999</v>
      </c>
    </row>
    <row r="11" spans="1:6" ht="15">
      <c r="A11" s="7" t="s">
        <v>23</v>
      </c>
      <c r="B11" s="2" t="s">
        <v>24</v>
      </c>
      <c r="C11" s="4">
        <v>41996</v>
      </c>
      <c r="D11" s="5">
        <v>0</v>
      </c>
      <c r="E11" s="5">
        <v>0</v>
      </c>
      <c r="F11" s="5">
        <f t="shared" si="0"/>
        <v>0</v>
      </c>
    </row>
    <row r="12" spans="1:6" ht="15">
      <c r="A12" s="7" t="s">
        <v>25</v>
      </c>
      <c r="B12" s="2" t="s">
        <v>26</v>
      </c>
      <c r="C12" s="4">
        <v>41996</v>
      </c>
      <c r="D12" s="5">
        <v>0</v>
      </c>
      <c r="E12" s="5">
        <v>0</v>
      </c>
      <c r="F12" s="5">
        <f t="shared" si="0"/>
        <v>0</v>
      </c>
    </row>
    <row r="13" spans="1:6" ht="15">
      <c r="A13" s="7" t="s">
        <v>27</v>
      </c>
      <c r="B13" s="2" t="s">
        <v>28</v>
      </c>
      <c r="C13" s="4">
        <v>41996</v>
      </c>
      <c r="D13" s="5">
        <v>5409.799</v>
      </c>
      <c r="E13" s="5">
        <v>1705.184</v>
      </c>
      <c r="F13" s="5">
        <f t="shared" si="0"/>
        <v>7114.983</v>
      </c>
    </row>
    <row r="14" spans="1:6" ht="15">
      <c r="A14" s="7" t="s">
        <v>29</v>
      </c>
      <c r="B14" s="2" t="s">
        <v>30</v>
      </c>
      <c r="C14" s="4">
        <v>41996</v>
      </c>
      <c r="D14" s="5">
        <v>1682.434</v>
      </c>
      <c r="E14" s="5">
        <v>499.432</v>
      </c>
      <c r="F14" s="5">
        <f t="shared" si="0"/>
        <v>2181.866</v>
      </c>
    </row>
    <row r="15" spans="1:6" ht="15">
      <c r="A15" s="7" t="s">
        <v>31</v>
      </c>
      <c r="B15" s="2" t="s">
        <v>32</v>
      </c>
      <c r="C15" s="4">
        <v>41996</v>
      </c>
      <c r="D15" s="5">
        <v>1194.859</v>
      </c>
      <c r="E15" s="5">
        <v>908.355</v>
      </c>
      <c r="F15" s="5">
        <f t="shared" si="0"/>
        <v>2103.214</v>
      </c>
    </row>
    <row r="16" spans="1:6" ht="15">
      <c r="A16" s="7" t="s">
        <v>33</v>
      </c>
      <c r="B16" s="2" t="s">
        <v>34</v>
      </c>
      <c r="C16" s="4">
        <v>41996</v>
      </c>
      <c r="D16" s="5">
        <v>163.763</v>
      </c>
      <c r="E16" s="5">
        <v>0.987</v>
      </c>
      <c r="F16" s="5">
        <f t="shared" si="0"/>
        <v>164.75</v>
      </c>
    </row>
    <row r="17" spans="1:6" ht="15">
      <c r="A17" s="7" t="s">
        <v>35</v>
      </c>
      <c r="B17" s="2" t="s">
        <v>36</v>
      </c>
      <c r="C17" s="4">
        <v>41996</v>
      </c>
      <c r="D17" s="5">
        <v>2469.172</v>
      </c>
      <c r="E17" s="5">
        <v>1069.611</v>
      </c>
      <c r="F17" s="5">
        <f t="shared" si="0"/>
        <v>3538.7830000000004</v>
      </c>
    </row>
    <row r="18" spans="1:6" ht="15">
      <c r="A18" s="7" t="s">
        <v>37</v>
      </c>
      <c r="B18" s="2" t="s">
        <v>38</v>
      </c>
      <c r="C18" s="4">
        <v>41996</v>
      </c>
      <c r="D18" s="5">
        <v>900.267</v>
      </c>
      <c r="E18" s="5">
        <v>584.161</v>
      </c>
      <c r="F18" s="5">
        <f t="shared" si="0"/>
        <v>1484.4279999999999</v>
      </c>
    </row>
    <row r="19" spans="1:6" ht="15">
      <c r="A19" s="7" t="s">
        <v>39</v>
      </c>
      <c r="B19" s="2" t="s">
        <v>40</v>
      </c>
      <c r="C19" s="4">
        <v>41996</v>
      </c>
      <c r="D19" s="5">
        <v>3704.005</v>
      </c>
      <c r="E19" s="5">
        <v>1203.552</v>
      </c>
      <c r="F19" s="5">
        <f t="shared" si="0"/>
        <v>4907.557</v>
      </c>
    </row>
    <row r="20" spans="1:6" ht="15">
      <c r="A20" s="7" t="s">
        <v>41</v>
      </c>
      <c r="B20" s="2" t="s">
        <v>42</v>
      </c>
      <c r="C20" s="4">
        <v>41996</v>
      </c>
      <c r="D20" s="5">
        <v>927.331</v>
      </c>
      <c r="E20" s="5">
        <v>438.749</v>
      </c>
      <c r="F20" s="5">
        <f t="shared" si="0"/>
        <v>1366.08</v>
      </c>
    </row>
    <row r="21" spans="1:6" ht="15">
      <c r="A21" s="7" t="s">
        <v>43</v>
      </c>
      <c r="B21" s="2" t="s">
        <v>44</v>
      </c>
      <c r="C21" s="4">
        <v>41996</v>
      </c>
      <c r="D21" s="5">
        <v>691.993</v>
      </c>
      <c r="E21" s="5">
        <v>333.831</v>
      </c>
      <c r="F21" s="5">
        <f t="shared" si="0"/>
        <v>1025.824</v>
      </c>
    </row>
    <row r="22" spans="1:6" ht="15">
      <c r="A22" s="7" t="s">
        <v>45</v>
      </c>
      <c r="B22" s="2" t="s">
        <v>46</v>
      </c>
      <c r="C22" s="4">
        <v>41996</v>
      </c>
      <c r="D22" s="5">
        <v>1918.947</v>
      </c>
      <c r="E22" s="5">
        <v>467.913</v>
      </c>
      <c r="F22" s="5">
        <f t="shared" si="0"/>
        <v>2386.8599999999997</v>
      </c>
    </row>
    <row r="23" spans="1:6" ht="15">
      <c r="A23" s="7" t="s">
        <v>47</v>
      </c>
      <c r="B23" s="2" t="s">
        <v>48</v>
      </c>
      <c r="C23" s="4">
        <v>41996</v>
      </c>
      <c r="D23" s="5">
        <v>3844.975</v>
      </c>
      <c r="E23" s="5">
        <v>1949.659</v>
      </c>
      <c r="F23" s="5">
        <f t="shared" si="0"/>
        <v>5794.634</v>
      </c>
    </row>
    <row r="24" spans="1:6" ht="15">
      <c r="A24" s="7" t="s">
        <v>49</v>
      </c>
      <c r="B24" s="2" t="s">
        <v>50</v>
      </c>
      <c r="C24" s="4">
        <v>41996</v>
      </c>
      <c r="D24" s="5">
        <v>5845.421</v>
      </c>
      <c r="E24" s="5">
        <v>5461.747</v>
      </c>
      <c r="F24" s="5">
        <f t="shared" si="0"/>
        <v>11307.168000000001</v>
      </c>
    </row>
    <row r="25" spans="1:6" ht="15">
      <c r="A25" s="7" t="s">
        <v>51</v>
      </c>
      <c r="B25" s="2" t="s">
        <v>52</v>
      </c>
      <c r="C25" s="4">
        <v>41997</v>
      </c>
      <c r="D25" s="5">
        <v>101.412</v>
      </c>
      <c r="E25" s="5">
        <v>13.628</v>
      </c>
      <c r="F25" s="5">
        <f t="shared" si="0"/>
        <v>115.04</v>
      </c>
    </row>
    <row r="26" spans="1:6" ht="15">
      <c r="A26" s="7" t="s">
        <v>53</v>
      </c>
      <c r="B26" s="2" t="s">
        <v>54</v>
      </c>
      <c r="C26" s="4">
        <v>41996</v>
      </c>
      <c r="D26" s="5">
        <v>1499.155</v>
      </c>
      <c r="E26" s="5">
        <v>481.128</v>
      </c>
      <c r="F26" s="5">
        <f t="shared" si="0"/>
        <v>1980.283</v>
      </c>
    </row>
    <row r="27" spans="1:6" ht="15">
      <c r="A27" s="7" t="s">
        <v>55</v>
      </c>
      <c r="B27" s="2" t="s">
        <v>56</v>
      </c>
      <c r="C27" s="4">
        <v>41997</v>
      </c>
      <c r="D27" s="5">
        <v>661.664</v>
      </c>
      <c r="E27" s="5">
        <v>273.153</v>
      </c>
      <c r="F27" s="5">
        <f t="shared" si="0"/>
        <v>934.817</v>
      </c>
    </row>
    <row r="28" spans="1:6" ht="15">
      <c r="A28" s="7" t="s">
        <v>57</v>
      </c>
      <c r="B28" s="2" t="s">
        <v>58</v>
      </c>
      <c r="C28" s="4">
        <v>41997</v>
      </c>
      <c r="D28" s="5">
        <v>602.404</v>
      </c>
      <c r="E28" s="5">
        <v>320.395</v>
      </c>
      <c r="F28" s="5">
        <f t="shared" si="0"/>
        <v>922.799</v>
      </c>
    </row>
    <row r="29" spans="1:6" ht="15">
      <c r="A29" s="7" t="s">
        <v>59</v>
      </c>
      <c r="B29" s="2" t="s">
        <v>60</v>
      </c>
      <c r="C29" s="4">
        <v>41996</v>
      </c>
      <c r="D29" s="5">
        <v>2119.858</v>
      </c>
      <c r="E29" s="5">
        <v>3014.321</v>
      </c>
      <c r="F29" s="5">
        <f t="shared" si="0"/>
        <v>5134.179</v>
      </c>
    </row>
    <row r="30" spans="1:6" ht="15">
      <c r="A30" s="7" t="s">
        <v>61</v>
      </c>
      <c r="B30" s="2" t="s">
        <v>62</v>
      </c>
      <c r="C30" s="4">
        <v>41997</v>
      </c>
      <c r="D30" s="5">
        <v>3726.304</v>
      </c>
      <c r="E30" s="5">
        <v>2443.223</v>
      </c>
      <c r="F30" s="5">
        <f t="shared" si="0"/>
        <v>6169.527</v>
      </c>
    </row>
    <row r="31" spans="1:6" ht="15">
      <c r="A31" s="7" t="s">
        <v>63</v>
      </c>
      <c r="B31" s="2" t="s">
        <v>64</v>
      </c>
      <c r="C31" s="4">
        <v>41996</v>
      </c>
      <c r="D31" s="5">
        <v>14.426</v>
      </c>
      <c r="E31" s="5">
        <v>0.632</v>
      </c>
      <c r="F31" s="5">
        <f t="shared" si="0"/>
        <v>15.058</v>
      </c>
    </row>
    <row r="32" spans="1:6" ht="15">
      <c r="A32" s="7" t="s">
        <v>65</v>
      </c>
      <c r="B32" s="2" t="s">
        <v>66</v>
      </c>
      <c r="C32" s="4">
        <v>41996</v>
      </c>
      <c r="D32" s="5">
        <v>1833.777</v>
      </c>
      <c r="E32" s="5">
        <v>792.119</v>
      </c>
      <c r="F32" s="5">
        <f t="shared" si="0"/>
        <v>2625.896</v>
      </c>
    </row>
    <row r="33" spans="1:6" ht="15">
      <c r="A33" s="7" t="s">
        <v>67</v>
      </c>
      <c r="B33" s="2" t="s">
        <v>68</v>
      </c>
      <c r="C33" s="4">
        <v>41996</v>
      </c>
      <c r="D33" s="5">
        <v>2311.426</v>
      </c>
      <c r="E33" s="5">
        <v>1194.741</v>
      </c>
      <c r="F33" s="5">
        <f t="shared" si="0"/>
        <v>3506.167</v>
      </c>
    </row>
    <row r="34" spans="1:6" ht="15">
      <c r="A34" s="7" t="s">
        <v>69</v>
      </c>
      <c r="B34" s="2" t="s">
        <v>70</v>
      </c>
      <c r="C34" s="4">
        <v>41996</v>
      </c>
      <c r="D34" s="5">
        <v>520.502</v>
      </c>
      <c r="E34" s="5">
        <v>230.549</v>
      </c>
      <c r="F34" s="5">
        <f t="shared" si="0"/>
        <v>751.0509999999999</v>
      </c>
    </row>
    <row r="35" spans="1:6" ht="15">
      <c r="A35" s="7" t="s">
        <v>71</v>
      </c>
      <c r="B35" s="2" t="s">
        <v>72</v>
      </c>
      <c r="C35" s="4">
        <v>41996</v>
      </c>
      <c r="D35" s="5">
        <v>748.82</v>
      </c>
      <c r="E35" s="5">
        <v>453.745</v>
      </c>
      <c r="F35" s="5">
        <f t="shared" si="0"/>
        <v>1202.565</v>
      </c>
    </row>
    <row r="36" spans="1:6" ht="15">
      <c r="A36" s="7" t="s">
        <v>73</v>
      </c>
      <c r="B36" s="2" t="s">
        <v>74</v>
      </c>
      <c r="C36" s="4">
        <v>41996</v>
      </c>
      <c r="D36" s="5">
        <v>3089.176</v>
      </c>
      <c r="E36" s="5">
        <v>1152.533</v>
      </c>
      <c r="F36" s="5">
        <f t="shared" si="0"/>
        <v>4241.709</v>
      </c>
    </row>
    <row r="37" spans="1:6" ht="15">
      <c r="A37" s="7" t="s">
        <v>75</v>
      </c>
      <c r="B37" s="2" t="s">
        <v>76</v>
      </c>
      <c r="C37" s="4">
        <v>41996</v>
      </c>
      <c r="D37" s="5">
        <v>590.591</v>
      </c>
      <c r="E37" s="5">
        <v>143.758</v>
      </c>
      <c r="F37" s="5">
        <f t="shared" si="0"/>
        <v>734.349</v>
      </c>
    </row>
    <row r="38" spans="1:6" ht="15">
      <c r="A38" s="7" t="s">
        <v>77</v>
      </c>
      <c r="B38" s="2" t="s">
        <v>78</v>
      </c>
      <c r="C38" s="4">
        <v>41996</v>
      </c>
      <c r="D38" s="5">
        <v>1672.975</v>
      </c>
      <c r="E38" s="5">
        <v>599.975</v>
      </c>
      <c r="F38" s="5">
        <f t="shared" si="0"/>
        <v>2272.95</v>
      </c>
    </row>
    <row r="39" spans="1:6" ht="15">
      <c r="A39" s="7" t="s">
        <v>79</v>
      </c>
      <c r="B39" s="2" t="s">
        <v>80</v>
      </c>
      <c r="C39" s="4">
        <v>41996</v>
      </c>
      <c r="D39" s="5">
        <v>0</v>
      </c>
      <c r="E39" s="5">
        <v>0</v>
      </c>
      <c r="F39" s="5">
        <f t="shared" si="0"/>
        <v>0</v>
      </c>
    </row>
    <row r="40" spans="1:6" ht="15">
      <c r="A40" s="7" t="s">
        <v>81</v>
      </c>
      <c r="B40" s="2" t="s">
        <v>82</v>
      </c>
      <c r="C40" s="4">
        <v>41996</v>
      </c>
      <c r="D40" s="5">
        <v>561.339</v>
      </c>
      <c r="E40" s="5">
        <v>378.01</v>
      </c>
      <c r="F40" s="5">
        <f t="shared" si="0"/>
        <v>939.349</v>
      </c>
    </row>
    <row r="41" spans="1:6" ht="15">
      <c r="A41" s="7" t="s">
        <v>83</v>
      </c>
      <c r="B41" s="2" t="s">
        <v>84</v>
      </c>
      <c r="C41" s="4">
        <v>41996</v>
      </c>
      <c r="D41" s="5">
        <v>1985.334</v>
      </c>
      <c r="E41" s="5">
        <v>446.846</v>
      </c>
      <c r="F41" s="5">
        <f t="shared" si="0"/>
        <v>2432.1800000000003</v>
      </c>
    </row>
    <row r="42" spans="1:6" ht="15">
      <c r="A42" s="7" t="s">
        <v>85</v>
      </c>
      <c r="B42" s="2" t="s">
        <v>86</v>
      </c>
      <c r="C42" s="4">
        <v>41996</v>
      </c>
      <c r="D42" s="5">
        <v>2703.151</v>
      </c>
      <c r="E42" s="5">
        <v>785.287</v>
      </c>
      <c r="F42" s="5">
        <f t="shared" si="0"/>
        <v>3488.438</v>
      </c>
    </row>
    <row r="43" spans="1:6" ht="15">
      <c r="A43" s="7" t="s">
        <v>87</v>
      </c>
      <c r="B43" s="2" t="s">
        <v>88</v>
      </c>
      <c r="C43" s="4">
        <v>41996</v>
      </c>
      <c r="D43" s="5">
        <v>2499.348</v>
      </c>
      <c r="E43" s="5">
        <v>1460.176</v>
      </c>
      <c r="F43" s="5">
        <f t="shared" si="0"/>
        <v>3959.524</v>
      </c>
    </row>
    <row r="44" spans="1:6" ht="15">
      <c r="A44" s="7" t="s">
        <v>89</v>
      </c>
      <c r="B44" s="2" t="s">
        <v>90</v>
      </c>
      <c r="C44" s="4">
        <v>41996</v>
      </c>
      <c r="D44" s="5">
        <v>1204.159</v>
      </c>
      <c r="E44" s="5">
        <v>482.798</v>
      </c>
      <c r="F44" s="5">
        <f t="shared" si="0"/>
        <v>1686.957</v>
      </c>
    </row>
    <row r="45" spans="1:6" ht="15">
      <c r="A45" s="7" t="s">
        <v>91</v>
      </c>
      <c r="B45" s="2" t="s">
        <v>92</v>
      </c>
      <c r="C45" s="4">
        <v>41996</v>
      </c>
      <c r="D45" s="5">
        <v>1534.177</v>
      </c>
      <c r="E45" s="5">
        <v>679.557</v>
      </c>
      <c r="F45" s="5">
        <f t="shared" si="0"/>
        <v>2213.734</v>
      </c>
    </row>
    <row r="46" spans="1:6" ht="15">
      <c r="A46" s="7" t="s">
        <v>93</v>
      </c>
      <c r="B46" s="2" t="s">
        <v>94</v>
      </c>
      <c r="C46" s="4">
        <v>41996</v>
      </c>
      <c r="D46" s="5">
        <v>966.021</v>
      </c>
      <c r="E46" s="5">
        <v>395.391</v>
      </c>
      <c r="F46" s="5">
        <f t="shared" si="0"/>
        <v>1361.412</v>
      </c>
    </row>
    <row r="47" spans="1:6" ht="15">
      <c r="A47" s="7" t="s">
        <v>95</v>
      </c>
      <c r="B47" s="2" t="s">
        <v>96</v>
      </c>
      <c r="C47" s="4">
        <v>41996</v>
      </c>
      <c r="D47" s="5">
        <v>23145.814</v>
      </c>
      <c r="E47" s="5">
        <v>18824.033</v>
      </c>
      <c r="F47" s="5">
        <f t="shared" si="0"/>
        <v>41969.846999999994</v>
      </c>
    </row>
    <row r="48" spans="1:6" ht="15">
      <c r="A48" s="7" t="s">
        <v>97</v>
      </c>
      <c r="B48" s="2" t="s">
        <v>98</v>
      </c>
      <c r="C48" s="4">
        <v>41996</v>
      </c>
      <c r="D48" s="5">
        <v>44.93</v>
      </c>
      <c r="E48" s="5">
        <v>30.346</v>
      </c>
      <c r="F48" s="5">
        <f t="shared" si="0"/>
        <v>75.276</v>
      </c>
    </row>
    <row r="49" spans="1:6" ht="15">
      <c r="A49" s="7" t="s">
        <v>99</v>
      </c>
      <c r="B49" s="2" t="s">
        <v>100</v>
      </c>
      <c r="C49" s="4">
        <v>41996</v>
      </c>
      <c r="D49" s="5">
        <v>174.155</v>
      </c>
      <c r="E49" s="5">
        <v>101.811</v>
      </c>
      <c r="F49" s="5">
        <f t="shared" si="0"/>
        <v>275.966</v>
      </c>
    </row>
    <row r="50" spans="1:6" ht="15">
      <c r="A50" s="7" t="s">
        <v>101</v>
      </c>
      <c r="B50" s="2" t="s">
        <v>102</v>
      </c>
      <c r="C50" s="4">
        <v>41996</v>
      </c>
      <c r="D50" s="5">
        <v>5530.56</v>
      </c>
      <c r="E50" s="5">
        <v>14020.555</v>
      </c>
      <c r="F50" s="5">
        <f t="shared" si="0"/>
        <v>19551.115</v>
      </c>
    </row>
    <row r="51" spans="1:6" ht="15">
      <c r="A51" s="7" t="s">
        <v>103</v>
      </c>
      <c r="B51" s="2" t="s">
        <v>104</v>
      </c>
      <c r="C51" s="4">
        <v>41996</v>
      </c>
      <c r="D51" s="5">
        <v>722.566</v>
      </c>
      <c r="E51" s="5">
        <v>203.68</v>
      </c>
      <c r="F51" s="5">
        <f t="shared" si="0"/>
        <v>926.2460000000001</v>
      </c>
    </row>
    <row r="52" spans="1:6" ht="15">
      <c r="A52" s="7" t="s">
        <v>105</v>
      </c>
      <c r="B52" s="2" t="s">
        <v>106</v>
      </c>
      <c r="C52" s="4">
        <v>41996</v>
      </c>
      <c r="D52" s="5">
        <v>19544.479</v>
      </c>
      <c r="E52" s="5">
        <v>8711.068</v>
      </c>
      <c r="F52" s="5">
        <f t="shared" si="0"/>
        <v>28255.547</v>
      </c>
    </row>
    <row r="53" spans="1:6" ht="15">
      <c r="A53" s="7" t="s">
        <v>107</v>
      </c>
      <c r="B53" s="2" t="s">
        <v>108</v>
      </c>
      <c r="C53" s="4">
        <v>41996</v>
      </c>
      <c r="D53" s="5">
        <v>3752.011</v>
      </c>
      <c r="E53" s="5">
        <v>2142.283</v>
      </c>
      <c r="F53" s="5">
        <f t="shared" si="0"/>
        <v>5894.294</v>
      </c>
    </row>
    <row r="54" spans="1:6" ht="15">
      <c r="A54" s="7" t="s">
        <v>109</v>
      </c>
      <c r="B54" s="2" t="s">
        <v>110</v>
      </c>
      <c r="C54" s="4">
        <v>41996</v>
      </c>
      <c r="D54" s="5">
        <v>1165.882</v>
      </c>
      <c r="E54" s="5">
        <v>650.505</v>
      </c>
      <c r="F54" s="5">
        <f t="shared" si="0"/>
        <v>1816.3870000000002</v>
      </c>
    </row>
    <row r="55" spans="1:6" ht="15">
      <c r="A55" s="7" t="s">
        <v>111</v>
      </c>
      <c r="B55" s="2" t="s">
        <v>112</v>
      </c>
      <c r="C55" s="4">
        <v>41996</v>
      </c>
      <c r="D55" s="5">
        <v>1622.283</v>
      </c>
      <c r="E55" s="5">
        <v>482.244</v>
      </c>
      <c r="F55" s="5">
        <f t="shared" si="0"/>
        <v>2104.527</v>
      </c>
    </row>
    <row r="56" spans="1:6" ht="15">
      <c r="A56" s="7" t="s">
        <v>113</v>
      </c>
      <c r="B56" s="2" t="s">
        <v>114</v>
      </c>
      <c r="C56" s="4">
        <v>41996</v>
      </c>
      <c r="D56" s="5">
        <v>1024.755</v>
      </c>
      <c r="E56" s="5">
        <v>365.939</v>
      </c>
      <c r="F56" s="5">
        <f t="shared" si="0"/>
        <v>1390.6940000000002</v>
      </c>
    </row>
    <row r="57" spans="1:6" ht="15">
      <c r="A57" s="7" t="s">
        <v>115</v>
      </c>
      <c r="B57" s="2" t="s">
        <v>116</v>
      </c>
      <c r="C57" s="4">
        <v>41996</v>
      </c>
      <c r="D57" s="5">
        <v>68.352</v>
      </c>
      <c r="E57" s="5">
        <v>26.632</v>
      </c>
      <c r="F57" s="5">
        <f t="shared" si="0"/>
        <v>94.98400000000001</v>
      </c>
    </row>
    <row r="58" spans="1:6" ht="15">
      <c r="A58" s="7" t="s">
        <v>117</v>
      </c>
      <c r="B58" s="2" t="s">
        <v>118</v>
      </c>
      <c r="C58" s="4">
        <v>41996</v>
      </c>
      <c r="D58" s="5">
        <v>622.228</v>
      </c>
      <c r="E58" s="5">
        <v>300.984</v>
      </c>
      <c r="F58" s="5">
        <f t="shared" si="0"/>
        <v>923.212</v>
      </c>
    </row>
    <row r="59" spans="1:6" ht="15">
      <c r="A59" s="7" t="s">
        <v>119</v>
      </c>
      <c r="B59" s="2" t="s">
        <v>120</v>
      </c>
      <c r="C59" s="4">
        <v>41996</v>
      </c>
      <c r="D59" s="5">
        <v>0</v>
      </c>
      <c r="E59" s="5">
        <v>0</v>
      </c>
      <c r="F59" s="5">
        <f t="shared" si="0"/>
        <v>0</v>
      </c>
    </row>
    <row r="60" spans="1:6" ht="15">
      <c r="A60" s="7" t="s">
        <v>121</v>
      </c>
      <c r="B60" s="2" t="s">
        <v>122</v>
      </c>
      <c r="C60" s="4">
        <v>41996</v>
      </c>
      <c r="D60" s="5">
        <v>4248.179</v>
      </c>
      <c r="E60" s="5">
        <v>2100.378</v>
      </c>
      <c r="F60" s="5">
        <f t="shared" si="0"/>
        <v>6348.557000000001</v>
      </c>
    </row>
    <row r="61" spans="1:6" ht="15">
      <c r="A61" s="7" t="s">
        <v>123</v>
      </c>
      <c r="B61" s="2" t="s">
        <v>124</v>
      </c>
      <c r="C61" s="4">
        <v>41996</v>
      </c>
      <c r="D61" s="5">
        <v>1145.27</v>
      </c>
      <c r="E61" s="5">
        <v>828.009</v>
      </c>
      <c r="F61" s="5">
        <f t="shared" si="0"/>
        <v>1973.279</v>
      </c>
    </row>
    <row r="62" spans="1:6" ht="15">
      <c r="A62" s="7" t="s">
        <v>125</v>
      </c>
      <c r="B62" s="2" t="s">
        <v>126</v>
      </c>
      <c r="C62" s="4">
        <v>41996</v>
      </c>
      <c r="D62" s="5">
        <v>2303.387</v>
      </c>
      <c r="E62" s="5">
        <v>962.875</v>
      </c>
      <c r="F62" s="5">
        <f t="shared" si="0"/>
        <v>3266.262</v>
      </c>
    </row>
    <row r="63" spans="1:6" ht="15">
      <c r="A63" s="7" t="s">
        <v>127</v>
      </c>
      <c r="B63" s="2" t="s">
        <v>128</v>
      </c>
      <c r="C63" s="4">
        <v>41996</v>
      </c>
      <c r="D63" s="5">
        <v>168.07</v>
      </c>
      <c r="E63" s="5">
        <v>37.038</v>
      </c>
      <c r="F63" s="5">
        <f t="shared" si="0"/>
        <v>205.108</v>
      </c>
    </row>
    <row r="64" spans="1:6" ht="15">
      <c r="A64" s="7" t="s">
        <v>129</v>
      </c>
      <c r="B64" s="2" t="s">
        <v>130</v>
      </c>
      <c r="C64" s="4">
        <v>41996</v>
      </c>
      <c r="D64" s="5">
        <v>502.99</v>
      </c>
      <c r="E64" s="5">
        <v>214.253</v>
      </c>
      <c r="F64" s="5">
        <f t="shared" si="0"/>
        <v>717.2429999999999</v>
      </c>
    </row>
    <row r="65" spans="1:6" ht="15">
      <c r="A65" s="7" t="s">
        <v>131</v>
      </c>
      <c r="B65" s="2" t="s">
        <v>132</v>
      </c>
      <c r="C65" s="4">
        <v>41996</v>
      </c>
      <c r="D65" s="5">
        <v>227.392</v>
      </c>
      <c r="E65" s="5">
        <v>298.134</v>
      </c>
      <c r="F65" s="5">
        <f t="shared" si="0"/>
        <v>525.5260000000001</v>
      </c>
    </row>
    <row r="66" spans="1:6" ht="15">
      <c r="A66" s="7" t="s">
        <v>133</v>
      </c>
      <c r="B66" s="2" t="s">
        <v>134</v>
      </c>
      <c r="C66" s="4">
        <v>41996</v>
      </c>
      <c r="D66" s="5">
        <v>389.029</v>
      </c>
      <c r="E66" s="5">
        <v>209.184</v>
      </c>
      <c r="F66" s="5">
        <f t="shared" si="0"/>
        <v>598.213</v>
      </c>
    </row>
    <row r="67" spans="1:6" ht="15">
      <c r="A67" s="7" t="s">
        <v>135</v>
      </c>
      <c r="B67" s="2" t="s">
        <v>136</v>
      </c>
      <c r="C67" s="4">
        <v>41996</v>
      </c>
      <c r="D67" s="5">
        <v>2606.601</v>
      </c>
      <c r="E67" s="5">
        <v>1416.416</v>
      </c>
      <c r="F67" s="5">
        <f t="shared" si="0"/>
        <v>4023.017</v>
      </c>
    </row>
    <row r="68" spans="1:6" ht="15">
      <c r="A68" s="7" t="s">
        <v>137</v>
      </c>
      <c r="B68" s="2" t="s">
        <v>138</v>
      </c>
      <c r="C68" s="4">
        <v>41996</v>
      </c>
      <c r="D68" s="5">
        <v>3460.108</v>
      </c>
      <c r="E68" s="5">
        <v>1218.13</v>
      </c>
      <c r="F68" s="5">
        <f t="shared" si="0"/>
        <v>4678.238</v>
      </c>
    </row>
    <row r="69" spans="1:6" ht="15">
      <c r="A69" s="7" t="s">
        <v>139</v>
      </c>
      <c r="B69" s="2" t="s">
        <v>140</v>
      </c>
      <c r="C69" s="4">
        <v>41996</v>
      </c>
      <c r="D69" s="5">
        <v>3949.234</v>
      </c>
      <c r="E69" s="5">
        <v>1761.993</v>
      </c>
      <c r="F69" s="5">
        <f t="shared" si="0"/>
        <v>5711.227</v>
      </c>
    </row>
    <row r="70" spans="1:6" ht="15">
      <c r="A70" s="7" t="s">
        <v>141</v>
      </c>
      <c r="B70" s="2" t="s">
        <v>142</v>
      </c>
      <c r="C70" s="4">
        <v>41996</v>
      </c>
      <c r="D70" s="5">
        <v>6273.996</v>
      </c>
      <c r="E70" s="5">
        <v>3070.666</v>
      </c>
      <c r="F70" s="5">
        <f t="shared" si="0"/>
        <v>9344.662</v>
      </c>
    </row>
    <row r="71" spans="1:6" ht="15">
      <c r="A71" s="7" t="s">
        <v>143</v>
      </c>
      <c r="B71" s="2" t="s">
        <v>144</v>
      </c>
      <c r="C71" s="4">
        <v>41996</v>
      </c>
      <c r="D71" s="5">
        <v>529.002</v>
      </c>
      <c r="E71" s="5">
        <v>256.101</v>
      </c>
      <c r="F71" s="5">
        <f aca="true" t="shared" si="1" ref="F71:F109">SUM(D71:E71)</f>
        <v>785.103</v>
      </c>
    </row>
    <row r="72" spans="1:6" ht="15">
      <c r="A72" s="7" t="s">
        <v>145</v>
      </c>
      <c r="B72" s="2" t="s">
        <v>146</v>
      </c>
      <c r="C72" s="4">
        <v>41996</v>
      </c>
      <c r="D72" s="5">
        <v>1707.545</v>
      </c>
      <c r="E72" s="5">
        <v>898.18</v>
      </c>
      <c r="F72" s="5">
        <f t="shared" si="1"/>
        <v>2605.725</v>
      </c>
    </row>
    <row r="73" spans="1:6" ht="15">
      <c r="A73" s="7" t="s">
        <v>147</v>
      </c>
      <c r="B73" s="2" t="s">
        <v>148</v>
      </c>
      <c r="C73" s="4">
        <v>41996</v>
      </c>
      <c r="D73" s="5">
        <v>0</v>
      </c>
      <c r="E73" s="5">
        <v>0</v>
      </c>
      <c r="F73" s="5">
        <f t="shared" si="1"/>
        <v>0</v>
      </c>
    </row>
    <row r="74" spans="1:6" ht="15">
      <c r="A74" s="7" t="s">
        <v>149</v>
      </c>
      <c r="B74" s="2" t="s">
        <v>150</v>
      </c>
      <c r="C74" s="4">
        <v>41996</v>
      </c>
      <c r="D74" s="5">
        <v>2732.78</v>
      </c>
      <c r="E74" s="5">
        <v>1471.944</v>
      </c>
      <c r="F74" s="5">
        <f t="shared" si="1"/>
        <v>4204.724</v>
      </c>
    </row>
    <row r="75" spans="1:6" ht="15">
      <c r="A75" s="7" t="s">
        <v>151</v>
      </c>
      <c r="B75" s="2" t="s">
        <v>152</v>
      </c>
      <c r="C75" s="4">
        <v>41996</v>
      </c>
      <c r="D75" s="5">
        <v>5984.871</v>
      </c>
      <c r="E75" s="5">
        <v>7787.534</v>
      </c>
      <c r="F75" s="5">
        <f t="shared" si="1"/>
        <v>13772.404999999999</v>
      </c>
    </row>
    <row r="76" spans="1:6" ht="15">
      <c r="A76" s="7" t="s">
        <v>153</v>
      </c>
      <c r="B76" s="2" t="s">
        <v>154</v>
      </c>
      <c r="C76" s="4">
        <v>41996</v>
      </c>
      <c r="D76" s="5">
        <v>5236.801</v>
      </c>
      <c r="E76" s="5">
        <v>6469.701</v>
      </c>
      <c r="F76" s="5">
        <f t="shared" si="1"/>
        <v>11706.502</v>
      </c>
    </row>
    <row r="77" spans="1:6" ht="15">
      <c r="A77" s="7" t="s">
        <v>155</v>
      </c>
      <c r="B77" s="2" t="s">
        <v>156</v>
      </c>
      <c r="C77" s="4">
        <v>41996</v>
      </c>
      <c r="D77" s="5">
        <v>2838.886</v>
      </c>
      <c r="E77" s="5">
        <v>10659.763</v>
      </c>
      <c r="F77" s="5">
        <f t="shared" si="1"/>
        <v>13498.649000000001</v>
      </c>
    </row>
    <row r="78" spans="1:6" ht="15">
      <c r="A78" s="7" t="s">
        <v>157</v>
      </c>
      <c r="B78" s="2" t="s">
        <v>158</v>
      </c>
      <c r="C78" s="4">
        <v>41996</v>
      </c>
      <c r="D78" s="5">
        <v>405.64</v>
      </c>
      <c r="E78" s="5">
        <v>181.789</v>
      </c>
      <c r="F78" s="5">
        <f t="shared" si="1"/>
        <v>587.429</v>
      </c>
    </row>
    <row r="79" spans="1:6" ht="15">
      <c r="A79" s="7" t="s">
        <v>159</v>
      </c>
      <c r="B79" s="2" t="s">
        <v>160</v>
      </c>
      <c r="C79" s="4">
        <v>41996</v>
      </c>
      <c r="D79" s="5">
        <v>0.163</v>
      </c>
      <c r="E79" s="5">
        <v>0</v>
      </c>
      <c r="F79" s="5">
        <f t="shared" si="1"/>
        <v>0.163</v>
      </c>
    </row>
    <row r="80" spans="1:6" ht="15">
      <c r="A80" s="7" t="s">
        <v>161</v>
      </c>
      <c r="B80" s="2" t="s">
        <v>162</v>
      </c>
      <c r="C80" s="4">
        <v>41996</v>
      </c>
      <c r="D80" s="5">
        <v>654.984</v>
      </c>
      <c r="E80" s="5">
        <v>255.68</v>
      </c>
      <c r="F80" s="5">
        <f t="shared" si="1"/>
        <v>910.664</v>
      </c>
    </row>
    <row r="81" spans="1:6" ht="15">
      <c r="A81" s="7" t="s">
        <v>163</v>
      </c>
      <c r="B81" s="2" t="s">
        <v>164</v>
      </c>
      <c r="C81" s="4">
        <v>41996</v>
      </c>
      <c r="D81" s="5">
        <v>1281.745</v>
      </c>
      <c r="E81" s="5">
        <v>467.629</v>
      </c>
      <c r="F81" s="5">
        <f t="shared" si="1"/>
        <v>1749.3739999999998</v>
      </c>
    </row>
    <row r="82" spans="1:6" ht="15">
      <c r="A82" s="7" t="s">
        <v>165</v>
      </c>
      <c r="B82" s="2" t="s">
        <v>166</v>
      </c>
      <c r="C82" s="4">
        <v>41996</v>
      </c>
      <c r="D82" s="5">
        <v>154.56</v>
      </c>
      <c r="E82" s="5">
        <v>6.371</v>
      </c>
      <c r="F82" s="5">
        <f t="shared" si="1"/>
        <v>160.931</v>
      </c>
    </row>
    <row r="83" spans="1:6" ht="15">
      <c r="A83" s="7" t="s">
        <v>167</v>
      </c>
      <c r="B83" s="2" t="s">
        <v>168</v>
      </c>
      <c r="C83" s="4">
        <v>41996</v>
      </c>
      <c r="D83" s="5">
        <v>1531.425</v>
      </c>
      <c r="E83" s="5">
        <v>555.761</v>
      </c>
      <c r="F83" s="5">
        <f t="shared" si="1"/>
        <v>2087.1859999999997</v>
      </c>
    </row>
    <row r="84" spans="1:6" ht="15">
      <c r="A84" s="7" t="s">
        <v>169</v>
      </c>
      <c r="B84" s="2" t="s">
        <v>170</v>
      </c>
      <c r="C84" s="4">
        <v>41996</v>
      </c>
      <c r="D84" s="5">
        <v>2625.307</v>
      </c>
      <c r="E84" s="5">
        <v>1568.887</v>
      </c>
      <c r="F84" s="5">
        <f t="shared" si="1"/>
        <v>4194.1939999999995</v>
      </c>
    </row>
    <row r="85" spans="1:6" ht="15">
      <c r="A85" s="7" t="s">
        <v>171</v>
      </c>
      <c r="B85" s="2" t="s">
        <v>172</v>
      </c>
      <c r="C85" s="4">
        <v>41996</v>
      </c>
      <c r="D85" s="5">
        <v>0</v>
      </c>
      <c r="E85" s="5">
        <v>0</v>
      </c>
      <c r="F85" s="5">
        <f t="shared" si="1"/>
        <v>0</v>
      </c>
    </row>
    <row r="86" spans="1:6" ht="15">
      <c r="A86" s="7" t="s">
        <v>173</v>
      </c>
      <c r="B86" s="2" t="s">
        <v>174</v>
      </c>
      <c r="C86" s="4">
        <v>41996</v>
      </c>
      <c r="D86" s="5">
        <v>655.134</v>
      </c>
      <c r="E86" s="5">
        <v>261.975</v>
      </c>
      <c r="F86" s="5">
        <f t="shared" si="1"/>
        <v>917.109</v>
      </c>
    </row>
    <row r="87" spans="1:6" ht="15">
      <c r="A87" s="7" t="s">
        <v>175</v>
      </c>
      <c r="B87" s="2" t="s">
        <v>176</v>
      </c>
      <c r="C87" s="4">
        <v>41996</v>
      </c>
      <c r="D87" s="5">
        <v>1170.954</v>
      </c>
      <c r="E87" s="5">
        <v>478.912</v>
      </c>
      <c r="F87" s="5">
        <f t="shared" si="1"/>
        <v>1649.866</v>
      </c>
    </row>
    <row r="88" spans="1:6" ht="15">
      <c r="A88" s="7" t="s">
        <v>177</v>
      </c>
      <c r="B88" s="2" t="s">
        <v>178</v>
      </c>
      <c r="C88" s="4">
        <v>41996</v>
      </c>
      <c r="D88" s="5">
        <v>372.773</v>
      </c>
      <c r="E88" s="5">
        <v>15.513</v>
      </c>
      <c r="F88" s="5">
        <f t="shared" si="1"/>
        <v>388.286</v>
      </c>
    </row>
    <row r="89" spans="1:6" ht="15">
      <c r="A89" s="7" t="s">
        <v>179</v>
      </c>
      <c r="B89" s="2" t="s">
        <v>180</v>
      </c>
      <c r="C89" s="4">
        <v>41996</v>
      </c>
      <c r="D89" s="5">
        <v>2209.594</v>
      </c>
      <c r="E89" s="5">
        <v>1026.936</v>
      </c>
      <c r="F89" s="5">
        <f t="shared" si="1"/>
        <v>3236.5299999999997</v>
      </c>
    </row>
    <row r="90" spans="1:6" ht="15">
      <c r="A90" s="7" t="s">
        <v>181</v>
      </c>
      <c r="B90" s="2" t="s">
        <v>182</v>
      </c>
      <c r="C90" s="4">
        <v>41996</v>
      </c>
      <c r="D90" s="5">
        <v>955.215</v>
      </c>
      <c r="E90" s="5">
        <v>538.742</v>
      </c>
      <c r="F90" s="5">
        <f t="shared" si="1"/>
        <v>1493.9569999999999</v>
      </c>
    </row>
    <row r="91" spans="1:6" ht="15">
      <c r="A91" s="7" t="s">
        <v>183</v>
      </c>
      <c r="B91" s="2" t="s">
        <v>184</v>
      </c>
      <c r="C91" s="4">
        <v>41996</v>
      </c>
      <c r="D91" s="5">
        <v>1156.064</v>
      </c>
      <c r="E91" s="5">
        <v>307.35</v>
      </c>
      <c r="F91" s="5">
        <f t="shared" si="1"/>
        <v>1463.4140000000002</v>
      </c>
    </row>
    <row r="92" spans="1:6" ht="15">
      <c r="A92" s="7" t="s">
        <v>185</v>
      </c>
      <c r="B92" s="2" t="s">
        <v>186</v>
      </c>
      <c r="C92" s="4">
        <v>41996</v>
      </c>
      <c r="D92" s="5">
        <v>266.595</v>
      </c>
      <c r="E92" s="5">
        <v>114.171</v>
      </c>
      <c r="F92" s="5">
        <f t="shared" si="1"/>
        <v>380.766</v>
      </c>
    </row>
    <row r="93" spans="1:6" ht="15">
      <c r="A93" s="7" t="s">
        <v>187</v>
      </c>
      <c r="B93" s="2" t="s">
        <v>188</v>
      </c>
      <c r="C93" s="4">
        <v>41996</v>
      </c>
      <c r="D93" s="5">
        <v>642.573</v>
      </c>
      <c r="E93" s="5">
        <v>132.203</v>
      </c>
      <c r="F93" s="5">
        <f t="shared" si="1"/>
        <v>774.776</v>
      </c>
    </row>
    <row r="94" spans="1:6" ht="15">
      <c r="A94" s="7" t="s">
        <v>189</v>
      </c>
      <c r="B94" s="2" t="s">
        <v>190</v>
      </c>
      <c r="C94" s="4">
        <v>41996</v>
      </c>
      <c r="D94" s="5">
        <v>3203.666</v>
      </c>
      <c r="E94" s="5">
        <v>5262.113</v>
      </c>
      <c r="F94" s="5">
        <f t="shared" si="1"/>
        <v>8465.779</v>
      </c>
    </row>
    <row r="95" spans="1:6" ht="15">
      <c r="A95" s="7" t="s">
        <v>191</v>
      </c>
      <c r="B95" s="2" t="s">
        <v>192</v>
      </c>
      <c r="C95" s="4">
        <v>41996</v>
      </c>
      <c r="D95" s="5">
        <v>2474.154</v>
      </c>
      <c r="E95" s="5">
        <v>1085.157</v>
      </c>
      <c r="F95" s="5">
        <f t="shared" si="1"/>
        <v>3559.3109999999997</v>
      </c>
    </row>
    <row r="96" spans="1:6" ht="15">
      <c r="A96" s="7" t="s">
        <v>193</v>
      </c>
      <c r="B96" s="2" t="s">
        <v>194</v>
      </c>
      <c r="C96" s="4">
        <v>41996</v>
      </c>
      <c r="D96" s="5">
        <v>286.416</v>
      </c>
      <c r="E96" s="5">
        <v>83.409</v>
      </c>
      <c r="F96" s="5">
        <f t="shared" si="1"/>
        <v>369.825</v>
      </c>
    </row>
    <row r="97" spans="1:6" ht="15">
      <c r="A97" s="7" t="s">
        <v>195</v>
      </c>
      <c r="B97" s="2" t="s">
        <v>196</v>
      </c>
      <c r="C97" s="4">
        <v>41996</v>
      </c>
      <c r="D97" s="5">
        <v>319.266</v>
      </c>
      <c r="E97" s="5">
        <v>128.794</v>
      </c>
      <c r="F97" s="5">
        <f t="shared" si="1"/>
        <v>448.06000000000006</v>
      </c>
    </row>
    <row r="98" spans="1:6" ht="15">
      <c r="A98" s="7" t="s">
        <v>197</v>
      </c>
      <c r="B98" s="2" t="s">
        <v>198</v>
      </c>
      <c r="C98" s="4">
        <v>41996</v>
      </c>
      <c r="D98" s="5">
        <v>3479.77</v>
      </c>
      <c r="E98" s="5">
        <v>2332.249</v>
      </c>
      <c r="F98" s="5">
        <f t="shared" si="1"/>
        <v>5812.019</v>
      </c>
    </row>
    <row r="99" spans="1:6" ht="15">
      <c r="A99" s="7" t="s">
        <v>199</v>
      </c>
      <c r="B99" s="2" t="s">
        <v>200</v>
      </c>
      <c r="C99" s="4">
        <v>41996</v>
      </c>
      <c r="D99" s="5">
        <v>4920.418</v>
      </c>
      <c r="E99" s="5">
        <v>4167.115</v>
      </c>
      <c r="F99" s="5">
        <f t="shared" si="1"/>
        <v>9087.533</v>
      </c>
    </row>
    <row r="100" spans="1:6" ht="15">
      <c r="A100" s="7" t="s">
        <v>201</v>
      </c>
      <c r="B100" s="2" t="s">
        <v>202</v>
      </c>
      <c r="C100" s="4">
        <v>41996</v>
      </c>
      <c r="D100" s="5">
        <v>0</v>
      </c>
      <c r="E100" s="5">
        <v>0</v>
      </c>
      <c r="F100" s="5">
        <f t="shared" si="1"/>
        <v>0</v>
      </c>
    </row>
    <row r="101" spans="1:6" ht="15">
      <c r="A101" s="7" t="s">
        <v>203</v>
      </c>
      <c r="B101" s="2" t="s">
        <v>204</v>
      </c>
      <c r="C101" s="4">
        <v>41996</v>
      </c>
      <c r="D101" s="5">
        <v>0</v>
      </c>
      <c r="E101" s="5">
        <v>0</v>
      </c>
      <c r="F101" s="5">
        <f t="shared" si="1"/>
        <v>0</v>
      </c>
    </row>
    <row r="102" spans="1:6" ht="15">
      <c r="A102" s="7" t="s">
        <v>205</v>
      </c>
      <c r="B102" s="2" t="s">
        <v>204</v>
      </c>
      <c r="C102" s="4">
        <v>41996</v>
      </c>
      <c r="D102" s="5">
        <v>25.634</v>
      </c>
      <c r="E102" s="5">
        <v>4.711</v>
      </c>
      <c r="F102" s="5">
        <f t="shared" si="1"/>
        <v>30.345</v>
      </c>
    </row>
    <row r="103" spans="1:6" ht="15">
      <c r="A103" s="7" t="s">
        <v>206</v>
      </c>
      <c r="B103" s="2" t="s">
        <v>207</v>
      </c>
      <c r="C103" s="4">
        <v>41996</v>
      </c>
      <c r="D103" s="5">
        <v>513.964</v>
      </c>
      <c r="E103" s="5">
        <v>179.992</v>
      </c>
      <c r="F103" s="5">
        <f t="shared" si="1"/>
        <v>693.956</v>
      </c>
    </row>
    <row r="104" spans="1:6" ht="15">
      <c r="A104" s="7" t="s">
        <v>208</v>
      </c>
      <c r="B104" s="2" t="s">
        <v>209</v>
      </c>
      <c r="C104" s="4">
        <v>41996</v>
      </c>
      <c r="D104" s="5">
        <v>13687.926</v>
      </c>
      <c r="E104" s="5">
        <v>7084.514</v>
      </c>
      <c r="F104" s="5">
        <f t="shared" si="1"/>
        <v>20772.44</v>
      </c>
    </row>
    <row r="105" spans="1:6" ht="15">
      <c r="A105" s="7" t="s">
        <v>210</v>
      </c>
      <c r="B105" s="2" t="s">
        <v>211</v>
      </c>
      <c r="C105" s="4">
        <v>41996</v>
      </c>
      <c r="D105" s="5">
        <v>1181.309</v>
      </c>
      <c r="E105" s="5">
        <v>363.022</v>
      </c>
      <c r="F105" s="5">
        <f t="shared" si="1"/>
        <v>1544.331</v>
      </c>
    </row>
    <row r="106" spans="1:6" ht="15">
      <c r="A106" s="7" t="s">
        <v>212</v>
      </c>
      <c r="B106" s="2" t="s">
        <v>213</v>
      </c>
      <c r="C106" s="4">
        <v>41996</v>
      </c>
      <c r="D106" s="5">
        <v>942.882</v>
      </c>
      <c r="E106" s="5">
        <v>272.729</v>
      </c>
      <c r="F106" s="5">
        <f t="shared" si="1"/>
        <v>1215.6109999999999</v>
      </c>
    </row>
    <row r="107" spans="1:6" ht="15">
      <c r="A107" s="7" t="s">
        <v>214</v>
      </c>
      <c r="B107" s="2" t="s">
        <v>215</v>
      </c>
      <c r="C107" s="4">
        <v>41996</v>
      </c>
      <c r="D107" s="5">
        <v>693.931</v>
      </c>
      <c r="E107" s="5">
        <v>256.669</v>
      </c>
      <c r="F107" s="5">
        <f t="shared" si="1"/>
        <v>950.6</v>
      </c>
    </row>
    <row r="108" spans="1:6" ht="15">
      <c r="A108" s="7" t="s">
        <v>216</v>
      </c>
      <c r="B108" s="2" t="s">
        <v>217</v>
      </c>
      <c r="C108" s="4">
        <v>41996</v>
      </c>
      <c r="D108" s="5">
        <v>2078.614</v>
      </c>
      <c r="E108" s="5">
        <v>1224.34</v>
      </c>
      <c r="F108" s="5">
        <f t="shared" si="1"/>
        <v>3302.9539999999997</v>
      </c>
    </row>
    <row r="109" spans="1:6" ht="15">
      <c r="A109" s="7" t="s">
        <v>218</v>
      </c>
      <c r="B109" s="2" t="s">
        <v>219</v>
      </c>
      <c r="C109" s="4">
        <v>41996</v>
      </c>
      <c r="D109" s="5">
        <v>4636.286</v>
      </c>
      <c r="E109" s="5">
        <v>3313.546</v>
      </c>
      <c r="F109" s="5">
        <f t="shared" si="1"/>
        <v>7949.832</v>
      </c>
    </row>
    <row r="110" spans="1:6" ht="15">
      <c r="A110" s="8" t="s">
        <v>220</v>
      </c>
      <c r="B110" s="9"/>
      <c r="C110" s="9"/>
      <c r="D110" s="14">
        <f>SUM(D6:D109)</f>
        <v>222382.39200000005</v>
      </c>
      <c r="E110" s="14">
        <f>SUM(E6:E109)</f>
        <v>150549.356</v>
      </c>
      <c r="F110" s="14">
        <f>SUM(F6:F109)</f>
        <v>372931.7479999999</v>
      </c>
    </row>
    <row r="111" spans="1:6" ht="15">
      <c r="A111" s="7" t="s">
        <v>11</v>
      </c>
      <c r="B111" s="2" t="s">
        <v>12</v>
      </c>
      <c r="C111" s="4">
        <v>41996</v>
      </c>
      <c r="D111" s="5">
        <v>23308.373</v>
      </c>
      <c r="E111" s="5">
        <v>15642.678</v>
      </c>
      <c r="F111" s="5">
        <v>38951.051</v>
      </c>
    </row>
  </sheetData>
  <sheetProtection/>
  <mergeCells count="2"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(24-Дек-14 0:13)</dc:title>
  <dc:subject/>
  <dc:creator>Олег</dc:creator>
  <cp:keywords/>
  <dc:description/>
  <cp:lastModifiedBy>Олег</cp:lastModifiedBy>
  <dcterms:created xsi:type="dcterms:W3CDTF">2014-12-23T21:28:18Z</dcterms:created>
  <dcterms:modified xsi:type="dcterms:W3CDTF">2014-12-23T21:28:18Z</dcterms:modified>
  <cp:category/>
  <cp:version/>
  <cp:contentType/>
  <cp:contentStatus/>
</cp:coreProperties>
</file>