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26_2406_1816" sheetId="1" r:id="rId1"/>
  </sheets>
  <definedNames/>
  <calcPr fullCalcOnLoad="1"/>
</workbook>
</file>

<file path=xl/sharedStrings.xml><?xml version="1.0" encoding="utf-8"?>
<sst xmlns="http://schemas.openxmlformats.org/spreadsheetml/2006/main" count="223" uniqueCount="221">
  <si>
    <t>Заря (Сенеж) ТП-2226</t>
  </si>
  <si>
    <t>Время запроса: 24-Июн-14 18:16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</si>
  <si>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</si>
  <si>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</si>
  <si>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</si>
  <si>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</si>
  <si>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</si>
  <si>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</si>
  <si>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</si>
  <si>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</si>
  <si>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</si>
  <si>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028021</t>
  </si>
  <si>
    <t>Общий счётчик ТП-2226</t>
  </si>
  <si>
    <t>028759</t>
  </si>
  <si>
    <t>Участок №001</t>
  </si>
  <si>
    <t>028266</t>
  </si>
  <si>
    <t>Участок №003</t>
  </si>
  <si>
    <t>028742</t>
  </si>
  <si>
    <t>Участок №005</t>
  </si>
  <si>
    <t>028494/1</t>
  </si>
  <si>
    <t>Участок №006</t>
  </si>
  <si>
    <t>345763</t>
  </si>
  <si>
    <t>Участок №007</t>
  </si>
  <si>
    <t>347576/1</t>
  </si>
  <si>
    <t>Участок №010</t>
  </si>
  <si>
    <t>346626/1</t>
  </si>
  <si>
    <t>Участок №012</t>
  </si>
  <si>
    <t>026550/1</t>
  </si>
  <si>
    <t>Участок №013</t>
  </si>
  <si>
    <t>027615</t>
  </si>
  <si>
    <t>Участок №016</t>
  </si>
  <si>
    <t>027884/1</t>
  </si>
  <si>
    <t>Участок №017</t>
  </si>
  <si>
    <t>346618/1</t>
  </si>
  <si>
    <t>Участок №018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</si>
  <si>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</si>
  <si>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</si>
  <si>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</si>
  <si>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</si>
  <si>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</si>
  <si>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</si>
  <si>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</si>
  <si>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</si>
  <si>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</si>
  <si>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</si>
  <si>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</si>
  <si>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</si>
  <si>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</si>
  <si>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</si>
  <si>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</si>
  <si>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</si>
  <si>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</si>
  <si>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</si>
  <si>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</si>
  <si>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</si>
  <si>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</si>
  <si>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</si>
  <si>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</si>
  <si>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</si>
  <si>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</si>
  <si>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</si>
  <si>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</si>
  <si>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</si>
  <si>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</si>
  <si>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</si>
  <si>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</si>
  <si>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</si>
  <si>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</si>
  <si>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</si>
  <si>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</si>
  <si>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</si>
  <si>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</si>
  <si>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</si>
  <si>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</si>
  <si>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</si>
  <si>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</si>
  <si>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</si>
  <si>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</si>
  <si>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</si>
  <si>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</si>
  <si>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</si>
  <si>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</si>
  <si>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</si>
  <si>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</si>
  <si>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</si>
  <si>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</si>
  <si>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</si>
  <si>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</si>
  <si>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</si>
  <si>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</si>
  <si>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</si>
  <si>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</si>
  <si>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</si>
  <si>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</si>
  <si>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</si>
  <si>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</si>
  <si>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</si>
  <si>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345597/1</t>
  </si>
  <si>
    <t>Участок №067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</si>
  <si>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</si>
  <si>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</si>
  <si>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</si>
  <si>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</si>
  <si>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</si>
  <si>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</si>
  <si>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</si>
  <si>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</si>
  <si>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026050/2</t>
  </si>
  <si>
    <t>Участок №075</t>
  </si>
  <si>
    <t>026050/1</t>
  </si>
  <si>
    <t>Участок №076</t>
  </si>
  <si>
    <t>345739</t>
  </si>
  <si>
    <t>Участок №077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</si>
  <si>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</si>
  <si>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</si>
  <si>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</si>
  <si>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</si>
  <si>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</si>
  <si>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</si>
  <si>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</si>
  <si>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</si>
  <si>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</si>
  <si>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</si>
  <si>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</si>
  <si>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</si>
  <si>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</si>
  <si>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</si>
  <si>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</si>
  <si>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</si>
  <si>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</si>
  <si>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</si>
  <si>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</si>
  <si>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</si>
  <si>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</si>
  <si>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</si>
  <si>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</si>
  <si>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</si>
  <si>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</si>
  <si>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</si>
  <si>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</si>
  <si>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</si>
  <si>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</si>
  <si>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</si>
  <si>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027985/1</t>
  </si>
  <si>
    <t>Участок №099</t>
  </si>
  <si>
    <t>028110/1</t>
  </si>
  <si>
    <t>Участок №100</t>
  </si>
  <si>
    <t>347725/1</t>
  </si>
  <si>
    <t>Участок №101</t>
  </si>
  <si>
    <t>346105</t>
  </si>
  <si>
    <t>Участок №102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</si>
  <si>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</si>
  <si>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</si>
  <si>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</si>
  <si>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</si>
  <si>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</si>
  <si>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</si>
  <si>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</si>
  <si>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</si>
  <si>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</si>
  <si>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</si>
  <si>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</si>
  <si>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</si>
  <si>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</si>
  <si>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</si>
  <si>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</si>
  <si>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</si>
  <si>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</si>
  <si>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</si>
  <si>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</si>
  <si>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</si>
  <si>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347598/1</t>
  </si>
  <si>
    <t>Участок №116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</si>
  <si>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</si>
  <si>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</si>
  <si>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</si>
  <si>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</si>
  <si>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</si>
  <si>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</si>
  <si>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</si>
  <si>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</si>
  <si>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346699</t>
  </si>
  <si>
    <t>Участок №122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</si>
  <si>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</si>
  <si>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</si>
  <si>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</si>
  <si>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</si>
  <si>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</si>
  <si>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</si>
  <si>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</si>
  <si>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</si>
  <si>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</si>
  <si>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</si>
  <si>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028102/1</t>
  </si>
  <si>
    <t>Участок №132</t>
  </si>
  <si>
    <t>028620/1</t>
  </si>
  <si>
    <t>Участок №133</t>
  </si>
  <si>
    <t>028133/2</t>
  </si>
  <si>
    <t>Участок №135</t>
  </si>
  <si>
    <t>028133/1</t>
  </si>
  <si>
    <t>Участок №138</t>
  </si>
  <si>
    <t>347698/1</t>
  </si>
  <si>
    <t>Участок №139</t>
  </si>
  <si>
    <t>027980/1</t>
  </si>
  <si>
    <t>Участок №141</t>
  </si>
  <si>
    <t>346702</t>
  </si>
  <si>
    <t>028737</t>
  </si>
  <si>
    <t>Участок №142</t>
  </si>
  <si>
    <t>028726</t>
  </si>
  <si>
    <t>Участок №143</t>
  </si>
  <si>
    <t>731627/1</t>
  </si>
  <si>
    <t>Участок №144</t>
  </si>
  <si>
    <t>346846</t>
  </si>
  <si>
    <t>Участок №145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</si>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</sst>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showGridLines="0" tabSelected="1" zoomScalePageLayoutView="0" workbookViewId="0" topLeftCell="A1">
      <selection activeCell="F110" sqref="D110:F110"/>
    </sheetView>
  </sheetViews>
  <sheetFormatPr defaultColWidth="9.140625" defaultRowHeight="15"/>
  <cols>
    <col min="2" max="2" width="22.140625" style="0" bestFit="1" customWidth="1"/>
    <col min="3" max="3" width="12.57421875" style="0" bestFit="1" customWidth="1"/>
    <col min="4" max="5" width="11.28125" style="0" bestFit="1" customWidth="1"/>
    <col min="6" max="6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6" t="s">
        <v>4</v>
      </c>
      <c r="D4" s="6" t="s">
        <v>6</v>
      </c>
      <c r="E4" s="6" t="s">
        <v>8</v>
      </c>
      <c r="F4" s="6" t="s">
        <v>10</v>
      </c>
    </row>
    <row r="5" spans="1:6" ht="15">
      <c r="A5" s="11"/>
      <c r="B5" s="13"/>
      <c r="C5" s="3" t="s">
        <v>5</v>
      </c>
      <c r="D5" s="3" t="s">
        <v>7</v>
      </c>
      <c r="E5" s="3" t="s">
        <v>9</v>
      </c>
      <c r="F5" s="3" t="s">
        <v>7</v>
      </c>
    </row>
    <row r="6" spans="1:6" ht="15">
      <c r="A6" s="7" t="s">
        <v>13</v>
      </c>
      <c r="B6" s="2" t="s">
        <v>14</v>
      </c>
      <c r="C6" s="4">
        <v>41814</v>
      </c>
      <c r="D6" s="5">
        <v>2128.11</v>
      </c>
      <c r="E6" s="5">
        <v>830.741</v>
      </c>
      <c r="F6" s="5">
        <f>SUM(D6:E6)</f>
        <v>2958.851</v>
      </c>
    </row>
    <row r="7" spans="1:6" ht="15">
      <c r="A7" s="7" t="s">
        <v>15</v>
      </c>
      <c r="B7" s="2" t="s">
        <v>16</v>
      </c>
      <c r="C7" s="4">
        <v>41814</v>
      </c>
      <c r="D7" s="5">
        <v>325.728</v>
      </c>
      <c r="E7" s="5">
        <v>96.118</v>
      </c>
      <c r="F7" s="5">
        <f aca="true" t="shared" si="0" ref="F7:F70">SUM(D7:E7)</f>
        <v>421.846</v>
      </c>
    </row>
    <row r="8" spans="1:6" ht="15">
      <c r="A8" s="7" t="s">
        <v>17</v>
      </c>
      <c r="B8" s="2" t="s">
        <v>18</v>
      </c>
      <c r="C8" s="4">
        <v>41814</v>
      </c>
      <c r="D8" s="5">
        <v>1482.807</v>
      </c>
      <c r="E8" s="5">
        <v>658.165</v>
      </c>
      <c r="F8" s="5">
        <f t="shared" si="0"/>
        <v>2140.9719999999998</v>
      </c>
    </row>
    <row r="9" spans="1:6" ht="15">
      <c r="A9" s="7" t="s">
        <v>19</v>
      </c>
      <c r="B9" s="2" t="s">
        <v>20</v>
      </c>
      <c r="C9" s="4">
        <v>41814</v>
      </c>
      <c r="D9" s="5">
        <v>55.291</v>
      </c>
      <c r="E9" s="5">
        <v>0.016</v>
      </c>
      <c r="F9" s="5">
        <f t="shared" si="0"/>
        <v>55.306999999999995</v>
      </c>
    </row>
    <row r="10" spans="1:6" ht="15">
      <c r="A10" s="7" t="s">
        <v>21</v>
      </c>
      <c r="B10" s="2" t="s">
        <v>22</v>
      </c>
      <c r="C10" s="4">
        <v>41814</v>
      </c>
      <c r="D10" s="5">
        <v>7.324</v>
      </c>
      <c r="E10" s="5">
        <v>1.652</v>
      </c>
      <c r="F10" s="5">
        <f t="shared" si="0"/>
        <v>8.975999999999999</v>
      </c>
    </row>
    <row r="11" spans="1:6" ht="15">
      <c r="A11" s="7" t="s">
        <v>23</v>
      </c>
      <c r="B11" s="2" t="s">
        <v>24</v>
      </c>
      <c r="C11" s="4">
        <v>41814</v>
      </c>
      <c r="D11" s="5">
        <v>0</v>
      </c>
      <c r="E11" s="5">
        <v>0</v>
      </c>
      <c r="F11" s="5">
        <f t="shared" si="0"/>
        <v>0</v>
      </c>
    </row>
    <row r="12" spans="1:6" ht="15">
      <c r="A12" s="7" t="s">
        <v>25</v>
      </c>
      <c r="B12" s="2" t="s">
        <v>26</v>
      </c>
      <c r="C12" s="4">
        <v>41814</v>
      </c>
      <c r="D12" s="5">
        <v>0</v>
      </c>
      <c r="E12" s="5">
        <v>0</v>
      </c>
      <c r="F12" s="5">
        <f t="shared" si="0"/>
        <v>0</v>
      </c>
    </row>
    <row r="13" spans="1:6" ht="15">
      <c r="A13" s="7" t="s">
        <v>27</v>
      </c>
      <c r="B13" s="2" t="s">
        <v>28</v>
      </c>
      <c r="C13" s="4">
        <v>41814</v>
      </c>
      <c r="D13" s="5">
        <v>3925.763</v>
      </c>
      <c r="E13" s="5">
        <v>1078.955</v>
      </c>
      <c r="F13" s="5">
        <f t="shared" si="0"/>
        <v>5004.718</v>
      </c>
    </row>
    <row r="14" spans="1:6" ht="15">
      <c r="A14" s="7" t="s">
        <v>29</v>
      </c>
      <c r="B14" s="2" t="s">
        <v>30</v>
      </c>
      <c r="C14" s="4">
        <v>41814</v>
      </c>
      <c r="D14" s="5">
        <v>1063.997</v>
      </c>
      <c r="E14" s="5">
        <v>322.448</v>
      </c>
      <c r="F14" s="5">
        <f t="shared" si="0"/>
        <v>1386.4450000000002</v>
      </c>
    </row>
    <row r="15" spans="1:6" ht="15">
      <c r="A15" s="7" t="s">
        <v>31</v>
      </c>
      <c r="B15" s="2" t="s">
        <v>32</v>
      </c>
      <c r="C15" s="4">
        <v>41814</v>
      </c>
      <c r="D15" s="5">
        <v>896.101</v>
      </c>
      <c r="E15" s="5">
        <v>698.289</v>
      </c>
      <c r="F15" s="5">
        <f t="shared" si="0"/>
        <v>1594.3899999999999</v>
      </c>
    </row>
    <row r="16" spans="1:6" ht="15">
      <c r="A16" s="7" t="s">
        <v>33</v>
      </c>
      <c r="B16" s="2" t="s">
        <v>34</v>
      </c>
      <c r="C16" s="4">
        <v>41814</v>
      </c>
      <c r="D16" s="5">
        <v>0</v>
      </c>
      <c r="E16" s="5">
        <v>0</v>
      </c>
      <c r="F16" s="5">
        <f t="shared" si="0"/>
        <v>0</v>
      </c>
    </row>
    <row r="17" spans="1:6" ht="15">
      <c r="A17" s="7" t="s">
        <v>35</v>
      </c>
      <c r="B17" s="2" t="s">
        <v>36</v>
      </c>
      <c r="C17" s="4">
        <v>41814</v>
      </c>
      <c r="D17" s="5">
        <v>1425.033</v>
      </c>
      <c r="E17" s="5">
        <v>730.693</v>
      </c>
      <c r="F17" s="5">
        <f t="shared" si="0"/>
        <v>2155.7259999999997</v>
      </c>
    </row>
    <row r="18" spans="1:6" ht="15">
      <c r="A18" s="7" t="s">
        <v>37</v>
      </c>
      <c r="B18" s="2" t="s">
        <v>38</v>
      </c>
      <c r="C18" s="4">
        <v>41814</v>
      </c>
      <c r="D18" s="5">
        <v>654.839</v>
      </c>
      <c r="E18" s="5">
        <v>488.769</v>
      </c>
      <c r="F18" s="5">
        <f t="shared" si="0"/>
        <v>1143.6080000000002</v>
      </c>
    </row>
    <row r="19" spans="1:6" ht="15">
      <c r="A19" s="7" t="s">
        <v>39</v>
      </c>
      <c r="B19" s="2" t="s">
        <v>40</v>
      </c>
      <c r="C19" s="4">
        <v>41814</v>
      </c>
      <c r="D19" s="5">
        <v>631.445</v>
      </c>
      <c r="E19" s="5">
        <v>201.987</v>
      </c>
      <c r="F19" s="5">
        <f t="shared" si="0"/>
        <v>833.432</v>
      </c>
    </row>
    <row r="20" spans="1:6" ht="15">
      <c r="A20" s="7" t="s">
        <v>41</v>
      </c>
      <c r="B20" s="2" t="s">
        <v>42</v>
      </c>
      <c r="C20" s="4">
        <v>41814</v>
      </c>
      <c r="D20" s="5">
        <v>927.331</v>
      </c>
      <c r="E20" s="5">
        <v>438.749</v>
      </c>
      <c r="F20" s="5">
        <f t="shared" si="0"/>
        <v>1366.08</v>
      </c>
    </row>
    <row r="21" spans="1:6" ht="15">
      <c r="A21" s="7" t="s">
        <v>43</v>
      </c>
      <c r="B21" s="2" t="s">
        <v>44</v>
      </c>
      <c r="C21" s="4">
        <v>41814</v>
      </c>
      <c r="D21" s="5">
        <v>408.941</v>
      </c>
      <c r="E21" s="5">
        <v>198.224</v>
      </c>
      <c r="F21" s="5">
        <f t="shared" si="0"/>
        <v>607.165</v>
      </c>
    </row>
    <row r="22" spans="1:6" ht="15">
      <c r="A22" s="7" t="s">
        <v>45</v>
      </c>
      <c r="B22" s="2" t="s">
        <v>46</v>
      </c>
      <c r="C22" s="4">
        <v>41814</v>
      </c>
      <c r="D22" s="5">
        <v>1431.983</v>
      </c>
      <c r="E22" s="5">
        <v>329.477</v>
      </c>
      <c r="F22" s="5">
        <f t="shared" si="0"/>
        <v>1761.46</v>
      </c>
    </row>
    <row r="23" spans="1:6" ht="15">
      <c r="A23" s="7" t="s">
        <v>47</v>
      </c>
      <c r="B23" s="2" t="s">
        <v>48</v>
      </c>
      <c r="C23" s="4">
        <v>41814</v>
      </c>
      <c r="D23" s="5">
        <v>2108.039</v>
      </c>
      <c r="E23" s="5">
        <v>1066.655</v>
      </c>
      <c r="F23" s="5">
        <f t="shared" si="0"/>
        <v>3174.6940000000004</v>
      </c>
    </row>
    <row r="24" spans="1:6" ht="15">
      <c r="A24" s="7" t="s">
        <v>49</v>
      </c>
      <c r="B24" s="2" t="s">
        <v>50</v>
      </c>
      <c r="C24" s="4">
        <v>41814</v>
      </c>
      <c r="D24" s="5">
        <v>4781.626</v>
      </c>
      <c r="E24" s="5">
        <v>4462.426</v>
      </c>
      <c r="F24" s="5">
        <f t="shared" si="0"/>
        <v>9244.052</v>
      </c>
    </row>
    <row r="25" spans="1:6" ht="15">
      <c r="A25" s="7" t="s">
        <v>51</v>
      </c>
      <c r="B25" s="2" t="s">
        <v>52</v>
      </c>
      <c r="C25" s="4">
        <v>41814</v>
      </c>
      <c r="D25" s="5">
        <v>30.467</v>
      </c>
      <c r="E25" s="5">
        <v>3.721</v>
      </c>
      <c r="F25" s="5">
        <f t="shared" si="0"/>
        <v>34.188</v>
      </c>
    </row>
    <row r="26" spans="1:6" ht="15">
      <c r="A26" s="7" t="s">
        <v>53</v>
      </c>
      <c r="B26" s="2" t="s">
        <v>54</v>
      </c>
      <c r="C26" s="4">
        <v>41814</v>
      </c>
      <c r="D26" s="5">
        <v>1300.308</v>
      </c>
      <c r="E26" s="5">
        <v>403.296</v>
      </c>
      <c r="F26" s="5">
        <f t="shared" si="0"/>
        <v>1703.604</v>
      </c>
    </row>
    <row r="27" spans="1:6" ht="15">
      <c r="A27" s="7" t="s">
        <v>55</v>
      </c>
      <c r="B27" s="2" t="s">
        <v>56</v>
      </c>
      <c r="C27" s="4">
        <v>41814</v>
      </c>
      <c r="D27" s="5">
        <v>531.432</v>
      </c>
      <c r="E27" s="5">
        <v>225.934</v>
      </c>
      <c r="F27" s="5">
        <f t="shared" si="0"/>
        <v>757.366</v>
      </c>
    </row>
    <row r="28" spans="1:6" ht="15">
      <c r="A28" s="7" t="s">
        <v>57</v>
      </c>
      <c r="B28" s="2" t="s">
        <v>58</v>
      </c>
      <c r="C28" s="4">
        <v>41814</v>
      </c>
      <c r="D28" s="5">
        <v>601.954</v>
      </c>
      <c r="E28" s="5">
        <v>320.091</v>
      </c>
      <c r="F28" s="5">
        <f t="shared" si="0"/>
        <v>922.045</v>
      </c>
    </row>
    <row r="29" spans="1:6" ht="15">
      <c r="A29" s="7" t="s">
        <v>59</v>
      </c>
      <c r="B29" s="2" t="s">
        <v>60</v>
      </c>
      <c r="C29" s="4">
        <v>41814</v>
      </c>
      <c r="D29" s="5">
        <v>1649.256</v>
      </c>
      <c r="E29" s="5">
        <v>2319.545</v>
      </c>
      <c r="F29" s="5">
        <f t="shared" si="0"/>
        <v>3968.8010000000004</v>
      </c>
    </row>
    <row r="30" spans="1:6" ht="15">
      <c r="A30" s="7" t="s">
        <v>61</v>
      </c>
      <c r="B30" s="2" t="s">
        <v>62</v>
      </c>
      <c r="C30" s="4">
        <v>41814</v>
      </c>
      <c r="D30" s="5">
        <v>3014.651</v>
      </c>
      <c r="E30" s="5">
        <v>1903.891</v>
      </c>
      <c r="F30" s="5">
        <f t="shared" si="0"/>
        <v>4918.5419999999995</v>
      </c>
    </row>
    <row r="31" spans="1:6" ht="15">
      <c r="A31" s="7" t="s">
        <v>63</v>
      </c>
      <c r="B31" s="2" t="s">
        <v>64</v>
      </c>
      <c r="C31" s="4">
        <v>41814</v>
      </c>
      <c r="D31" s="5">
        <v>10.744</v>
      </c>
      <c r="E31" s="5">
        <v>0.588</v>
      </c>
      <c r="F31" s="5">
        <f t="shared" si="0"/>
        <v>11.331999999999999</v>
      </c>
    </row>
    <row r="32" spans="1:6" ht="15">
      <c r="A32" s="7" t="s">
        <v>65</v>
      </c>
      <c r="B32" s="2" t="s">
        <v>66</v>
      </c>
      <c r="C32" s="4">
        <v>41814</v>
      </c>
      <c r="D32" s="5">
        <v>1016.791</v>
      </c>
      <c r="E32" s="5">
        <v>451.188</v>
      </c>
      <c r="F32" s="5">
        <f t="shared" si="0"/>
        <v>1467.979</v>
      </c>
    </row>
    <row r="33" spans="1:6" ht="15">
      <c r="A33" s="7" t="s">
        <v>67</v>
      </c>
      <c r="B33" s="2" t="s">
        <v>68</v>
      </c>
      <c r="C33" s="4">
        <v>41814</v>
      </c>
      <c r="D33" s="5">
        <v>1634.685</v>
      </c>
      <c r="E33" s="5">
        <v>851.872</v>
      </c>
      <c r="F33" s="5">
        <f t="shared" si="0"/>
        <v>2486.557</v>
      </c>
    </row>
    <row r="34" spans="1:6" ht="15">
      <c r="A34" s="7" t="s">
        <v>69</v>
      </c>
      <c r="B34" s="2" t="s">
        <v>70</v>
      </c>
      <c r="C34" s="4">
        <v>41814</v>
      </c>
      <c r="D34" s="5">
        <v>390.105</v>
      </c>
      <c r="E34" s="5">
        <v>168.39</v>
      </c>
      <c r="F34" s="5">
        <f t="shared" si="0"/>
        <v>558.495</v>
      </c>
    </row>
    <row r="35" spans="1:6" ht="15">
      <c r="A35" s="7" t="s">
        <v>71</v>
      </c>
      <c r="B35" s="2" t="s">
        <v>72</v>
      </c>
      <c r="C35" s="4">
        <v>41814</v>
      </c>
      <c r="D35" s="5">
        <v>207.213</v>
      </c>
      <c r="E35" s="5">
        <v>142.385</v>
      </c>
      <c r="F35" s="5">
        <f t="shared" si="0"/>
        <v>349.59799999999996</v>
      </c>
    </row>
    <row r="36" spans="1:6" ht="15">
      <c r="A36" s="7" t="s">
        <v>73</v>
      </c>
      <c r="B36" s="2" t="s">
        <v>74</v>
      </c>
      <c r="C36" s="4">
        <v>41814</v>
      </c>
      <c r="D36" s="5">
        <v>2405.031</v>
      </c>
      <c r="E36" s="5">
        <v>902.892</v>
      </c>
      <c r="F36" s="5">
        <f t="shared" si="0"/>
        <v>3307.923</v>
      </c>
    </row>
    <row r="37" spans="1:6" ht="15">
      <c r="A37" s="7" t="s">
        <v>75</v>
      </c>
      <c r="B37" s="2" t="s">
        <v>76</v>
      </c>
      <c r="C37" s="4">
        <v>41814</v>
      </c>
      <c r="D37" s="5">
        <v>309.212</v>
      </c>
      <c r="E37" s="5">
        <v>66.734</v>
      </c>
      <c r="F37" s="5">
        <f t="shared" si="0"/>
        <v>375.94599999999997</v>
      </c>
    </row>
    <row r="38" spans="1:6" ht="15">
      <c r="A38" s="7" t="s">
        <v>77</v>
      </c>
      <c r="B38" s="2" t="s">
        <v>78</v>
      </c>
      <c r="C38" s="4">
        <v>41814</v>
      </c>
      <c r="D38" s="5">
        <v>1081.607</v>
      </c>
      <c r="E38" s="5">
        <v>372.813</v>
      </c>
      <c r="F38" s="5">
        <f t="shared" si="0"/>
        <v>1454.42</v>
      </c>
    </row>
    <row r="39" spans="1:6" ht="15">
      <c r="A39" s="7" t="s">
        <v>79</v>
      </c>
      <c r="B39" s="2" t="s">
        <v>80</v>
      </c>
      <c r="C39" s="4">
        <v>41814</v>
      </c>
      <c r="D39" s="5">
        <v>0</v>
      </c>
      <c r="E39" s="5">
        <v>0</v>
      </c>
      <c r="F39" s="5">
        <f t="shared" si="0"/>
        <v>0</v>
      </c>
    </row>
    <row r="40" spans="1:6" ht="15">
      <c r="A40" s="7" t="s">
        <v>81</v>
      </c>
      <c r="B40" s="2" t="s">
        <v>82</v>
      </c>
      <c r="C40" s="4">
        <v>41814</v>
      </c>
      <c r="D40" s="5">
        <v>386.669</v>
      </c>
      <c r="E40" s="5">
        <v>249.732</v>
      </c>
      <c r="F40" s="5">
        <f t="shared" si="0"/>
        <v>636.401</v>
      </c>
    </row>
    <row r="41" spans="1:6" ht="15">
      <c r="A41" s="7" t="s">
        <v>83</v>
      </c>
      <c r="B41" s="2" t="s">
        <v>84</v>
      </c>
      <c r="C41" s="4">
        <v>41814</v>
      </c>
      <c r="D41" s="5">
        <v>1197.305</v>
      </c>
      <c r="E41" s="5">
        <v>274.427</v>
      </c>
      <c r="F41" s="5">
        <f t="shared" si="0"/>
        <v>1471.732</v>
      </c>
    </row>
    <row r="42" spans="1:6" ht="15">
      <c r="A42" s="7" t="s">
        <v>85</v>
      </c>
      <c r="B42" s="2" t="s">
        <v>86</v>
      </c>
      <c r="C42" s="4">
        <v>41814</v>
      </c>
      <c r="D42" s="5">
        <v>1896.506</v>
      </c>
      <c r="E42" s="5">
        <v>578.646</v>
      </c>
      <c r="F42" s="5">
        <f t="shared" si="0"/>
        <v>2475.152</v>
      </c>
    </row>
    <row r="43" spans="1:6" ht="15">
      <c r="A43" s="7" t="s">
        <v>87</v>
      </c>
      <c r="B43" s="2" t="s">
        <v>88</v>
      </c>
      <c r="C43" s="4">
        <v>41814</v>
      </c>
      <c r="D43" s="5">
        <v>1697.494</v>
      </c>
      <c r="E43" s="5">
        <v>1104.202</v>
      </c>
      <c r="F43" s="5">
        <f t="shared" si="0"/>
        <v>2801.696</v>
      </c>
    </row>
    <row r="44" spans="1:6" ht="15">
      <c r="A44" s="7" t="s">
        <v>89</v>
      </c>
      <c r="B44" s="2" t="s">
        <v>90</v>
      </c>
      <c r="C44" s="4">
        <v>41814</v>
      </c>
      <c r="D44" s="5">
        <v>774.618</v>
      </c>
      <c r="E44" s="5">
        <v>299.939</v>
      </c>
      <c r="F44" s="5">
        <f t="shared" si="0"/>
        <v>1074.557</v>
      </c>
    </row>
    <row r="45" spans="1:6" ht="15">
      <c r="A45" s="7" t="s">
        <v>91</v>
      </c>
      <c r="B45" s="2" t="s">
        <v>92</v>
      </c>
      <c r="C45" s="4">
        <v>41814</v>
      </c>
      <c r="D45" s="5">
        <v>568.428</v>
      </c>
      <c r="E45" s="5">
        <v>178.394</v>
      </c>
      <c r="F45" s="5">
        <f t="shared" si="0"/>
        <v>746.822</v>
      </c>
    </row>
    <row r="46" spans="1:6" ht="15">
      <c r="A46" s="7" t="s">
        <v>93</v>
      </c>
      <c r="B46" s="2" t="s">
        <v>94</v>
      </c>
      <c r="C46" s="4">
        <v>41814</v>
      </c>
      <c r="D46" s="5">
        <v>542.334</v>
      </c>
      <c r="E46" s="5">
        <v>215.687</v>
      </c>
      <c r="F46" s="5">
        <f t="shared" si="0"/>
        <v>758.021</v>
      </c>
    </row>
    <row r="47" spans="1:6" ht="15">
      <c r="A47" s="7" t="s">
        <v>95</v>
      </c>
      <c r="B47" s="2" t="s">
        <v>96</v>
      </c>
      <c r="C47" s="4">
        <v>41814</v>
      </c>
      <c r="D47" s="5">
        <v>11618.062</v>
      </c>
      <c r="E47" s="5">
        <v>13109.547</v>
      </c>
      <c r="F47" s="5">
        <f t="shared" si="0"/>
        <v>24727.609</v>
      </c>
    </row>
    <row r="48" spans="1:6" ht="15">
      <c r="A48" s="7" t="s">
        <v>97</v>
      </c>
      <c r="B48" s="2" t="s">
        <v>98</v>
      </c>
      <c r="C48" s="4">
        <v>41814</v>
      </c>
      <c r="D48" s="5">
        <v>42.134</v>
      </c>
      <c r="E48" s="5">
        <v>28.386</v>
      </c>
      <c r="F48" s="5">
        <f t="shared" si="0"/>
        <v>70.52</v>
      </c>
    </row>
    <row r="49" spans="1:6" ht="15">
      <c r="A49" s="7" t="s">
        <v>99</v>
      </c>
      <c r="B49" s="2" t="s">
        <v>100</v>
      </c>
      <c r="C49" s="4">
        <v>41814</v>
      </c>
      <c r="D49" s="5">
        <v>768.042</v>
      </c>
      <c r="E49" s="5">
        <v>161.498</v>
      </c>
      <c r="F49" s="5">
        <f t="shared" si="0"/>
        <v>929.54</v>
      </c>
    </row>
    <row r="50" spans="1:6" ht="15">
      <c r="A50" s="7" t="s">
        <v>101</v>
      </c>
      <c r="B50" s="2" t="s">
        <v>102</v>
      </c>
      <c r="C50" s="4">
        <v>41814</v>
      </c>
      <c r="D50" s="5">
        <v>3075.444</v>
      </c>
      <c r="E50" s="5">
        <v>9561.341</v>
      </c>
      <c r="F50" s="5">
        <f t="shared" si="0"/>
        <v>12636.785</v>
      </c>
    </row>
    <row r="51" spans="1:6" ht="15">
      <c r="A51" s="7" t="s">
        <v>103</v>
      </c>
      <c r="B51" s="2" t="s">
        <v>104</v>
      </c>
      <c r="C51" s="4">
        <v>41814</v>
      </c>
      <c r="D51" s="5">
        <v>530.736</v>
      </c>
      <c r="E51" s="5">
        <v>159.287</v>
      </c>
      <c r="F51" s="5">
        <f t="shared" si="0"/>
        <v>690.023</v>
      </c>
    </row>
    <row r="52" spans="1:6" ht="15">
      <c r="A52" s="7" t="s">
        <v>105</v>
      </c>
      <c r="B52" s="2" t="s">
        <v>106</v>
      </c>
      <c r="C52" s="4">
        <v>41814</v>
      </c>
      <c r="D52" s="5">
        <v>16215.074</v>
      </c>
      <c r="E52" s="5">
        <v>7328.311</v>
      </c>
      <c r="F52" s="5">
        <f t="shared" si="0"/>
        <v>23543.385000000002</v>
      </c>
    </row>
    <row r="53" spans="1:6" ht="15">
      <c r="A53" s="7" t="s">
        <v>107</v>
      </c>
      <c r="B53" s="2" t="s">
        <v>108</v>
      </c>
      <c r="C53" s="4">
        <v>41814</v>
      </c>
      <c r="D53" s="5">
        <v>2892.792</v>
      </c>
      <c r="E53" s="5">
        <v>1656.656</v>
      </c>
      <c r="F53" s="5">
        <f t="shared" si="0"/>
        <v>4549.448</v>
      </c>
    </row>
    <row r="54" spans="1:6" ht="15">
      <c r="A54" s="7" t="s">
        <v>109</v>
      </c>
      <c r="B54" s="2" t="s">
        <v>110</v>
      </c>
      <c r="C54" s="4">
        <v>41814</v>
      </c>
      <c r="D54" s="5">
        <v>797.737</v>
      </c>
      <c r="E54" s="5">
        <v>495.105</v>
      </c>
      <c r="F54" s="5">
        <f t="shared" si="0"/>
        <v>1292.842</v>
      </c>
    </row>
    <row r="55" spans="1:6" ht="15">
      <c r="A55" s="7" t="s">
        <v>111</v>
      </c>
      <c r="B55" s="2" t="s">
        <v>112</v>
      </c>
      <c r="C55" s="4">
        <v>41814</v>
      </c>
      <c r="D55" s="5">
        <v>327.204</v>
      </c>
      <c r="E55" s="5">
        <v>98.109</v>
      </c>
      <c r="F55" s="5">
        <f t="shared" si="0"/>
        <v>425.313</v>
      </c>
    </row>
    <row r="56" spans="1:6" ht="15">
      <c r="A56" s="7" t="s">
        <v>113</v>
      </c>
      <c r="B56" s="2" t="s">
        <v>114</v>
      </c>
      <c r="C56" s="4">
        <v>41814</v>
      </c>
      <c r="D56" s="5">
        <v>776.103</v>
      </c>
      <c r="E56" s="5">
        <v>259.016</v>
      </c>
      <c r="F56" s="5">
        <f t="shared" si="0"/>
        <v>1035.119</v>
      </c>
    </row>
    <row r="57" spans="1:6" ht="15">
      <c r="A57" s="7" t="s">
        <v>115</v>
      </c>
      <c r="B57" s="2" t="s">
        <v>116</v>
      </c>
      <c r="C57" s="4">
        <v>41814</v>
      </c>
      <c r="D57" s="5">
        <v>0</v>
      </c>
      <c r="E57" s="5">
        <v>0</v>
      </c>
      <c r="F57" s="5">
        <f t="shared" si="0"/>
        <v>0</v>
      </c>
    </row>
    <row r="58" spans="1:6" ht="15">
      <c r="A58" s="7" t="s">
        <v>117</v>
      </c>
      <c r="B58" s="2" t="s">
        <v>118</v>
      </c>
      <c r="C58" s="4">
        <v>41814</v>
      </c>
      <c r="D58" s="5">
        <v>376.323</v>
      </c>
      <c r="E58" s="5">
        <v>163.643</v>
      </c>
      <c r="F58" s="5">
        <f t="shared" si="0"/>
        <v>539.966</v>
      </c>
    </row>
    <row r="59" spans="1:6" ht="15">
      <c r="A59" s="7" t="s">
        <v>119</v>
      </c>
      <c r="B59" s="2" t="s">
        <v>120</v>
      </c>
      <c r="C59" s="4">
        <v>41814</v>
      </c>
      <c r="D59" s="5">
        <v>0</v>
      </c>
      <c r="E59" s="5">
        <v>0</v>
      </c>
      <c r="F59" s="5">
        <f t="shared" si="0"/>
        <v>0</v>
      </c>
    </row>
    <row r="60" spans="1:6" ht="15">
      <c r="A60" s="7" t="s">
        <v>121</v>
      </c>
      <c r="B60" s="2" t="s">
        <v>122</v>
      </c>
      <c r="C60" s="4">
        <v>41814</v>
      </c>
      <c r="D60" s="5">
        <v>3248.381</v>
      </c>
      <c r="E60" s="5">
        <v>1755.761</v>
      </c>
      <c r="F60" s="5">
        <f t="shared" si="0"/>
        <v>5004.142</v>
      </c>
    </row>
    <row r="61" spans="1:6" ht="15">
      <c r="A61" s="7" t="s">
        <v>123</v>
      </c>
      <c r="B61" s="2" t="s">
        <v>124</v>
      </c>
      <c r="C61" s="4">
        <v>41814</v>
      </c>
      <c r="D61" s="5">
        <v>698.227</v>
      </c>
      <c r="E61" s="5">
        <v>471.241</v>
      </c>
      <c r="F61" s="5">
        <f t="shared" si="0"/>
        <v>1169.4679999999998</v>
      </c>
    </row>
    <row r="62" spans="1:6" ht="15">
      <c r="A62" s="7" t="s">
        <v>125</v>
      </c>
      <c r="B62" s="2" t="s">
        <v>126</v>
      </c>
      <c r="C62" s="4">
        <v>41814</v>
      </c>
      <c r="D62" s="5">
        <v>1156.65</v>
      </c>
      <c r="E62" s="5">
        <v>403.189</v>
      </c>
      <c r="F62" s="5">
        <f t="shared" si="0"/>
        <v>1559.8390000000002</v>
      </c>
    </row>
    <row r="63" spans="1:6" ht="15">
      <c r="A63" s="7" t="s">
        <v>127</v>
      </c>
      <c r="B63" s="2" t="s">
        <v>128</v>
      </c>
      <c r="C63" s="4">
        <v>41814</v>
      </c>
      <c r="D63" s="5">
        <v>98.84</v>
      </c>
      <c r="E63" s="5">
        <v>20.953</v>
      </c>
      <c r="F63" s="5">
        <f t="shared" si="0"/>
        <v>119.793</v>
      </c>
    </row>
    <row r="64" spans="1:6" ht="15">
      <c r="A64" s="7" t="s">
        <v>129</v>
      </c>
      <c r="B64" s="2" t="s">
        <v>130</v>
      </c>
      <c r="C64" s="4">
        <v>41814</v>
      </c>
      <c r="D64" s="5">
        <v>262.857</v>
      </c>
      <c r="E64" s="5">
        <v>132.948</v>
      </c>
      <c r="F64" s="5">
        <f t="shared" si="0"/>
        <v>395.80500000000006</v>
      </c>
    </row>
    <row r="65" spans="1:6" ht="15">
      <c r="A65" s="7" t="s">
        <v>131</v>
      </c>
      <c r="B65" s="2" t="s">
        <v>132</v>
      </c>
      <c r="C65" s="4">
        <v>41814</v>
      </c>
      <c r="D65" s="5">
        <v>219.012</v>
      </c>
      <c r="E65" s="5">
        <v>283.906</v>
      </c>
      <c r="F65" s="5">
        <f t="shared" si="0"/>
        <v>502.918</v>
      </c>
    </row>
    <row r="66" spans="1:6" ht="15">
      <c r="A66" s="7" t="s">
        <v>133</v>
      </c>
      <c r="B66" s="2" t="s">
        <v>134</v>
      </c>
      <c r="C66" s="4">
        <v>41814</v>
      </c>
      <c r="D66" s="5">
        <v>241.039</v>
      </c>
      <c r="E66" s="5">
        <v>133.636</v>
      </c>
      <c r="F66" s="5">
        <f t="shared" si="0"/>
        <v>374.67499999999995</v>
      </c>
    </row>
    <row r="67" spans="1:6" ht="15">
      <c r="A67" s="7" t="s">
        <v>135</v>
      </c>
      <c r="B67" s="2" t="s">
        <v>136</v>
      </c>
      <c r="C67" s="4">
        <v>41814</v>
      </c>
      <c r="D67" s="5">
        <v>1851.051</v>
      </c>
      <c r="E67" s="5">
        <v>1047.303</v>
      </c>
      <c r="F67" s="5">
        <f t="shared" si="0"/>
        <v>2898.3540000000003</v>
      </c>
    </row>
    <row r="68" spans="1:6" ht="15">
      <c r="A68" s="7" t="s">
        <v>137</v>
      </c>
      <c r="B68" s="2" t="s">
        <v>138</v>
      </c>
      <c r="C68" s="4">
        <v>41814</v>
      </c>
      <c r="D68" s="5">
        <v>2345.66</v>
      </c>
      <c r="E68" s="5">
        <v>901.717</v>
      </c>
      <c r="F68" s="5">
        <f t="shared" si="0"/>
        <v>3247.377</v>
      </c>
    </row>
    <row r="69" spans="1:6" ht="15">
      <c r="A69" s="7" t="s">
        <v>139</v>
      </c>
      <c r="B69" s="2" t="s">
        <v>140</v>
      </c>
      <c r="C69" s="4">
        <v>41814</v>
      </c>
      <c r="D69" s="5">
        <v>2810.296</v>
      </c>
      <c r="E69" s="5">
        <v>1274.361</v>
      </c>
      <c r="F69" s="5">
        <f t="shared" si="0"/>
        <v>4084.657</v>
      </c>
    </row>
    <row r="70" spans="1:6" ht="15">
      <c r="A70" s="7" t="s">
        <v>141</v>
      </c>
      <c r="B70" s="2" t="s">
        <v>142</v>
      </c>
      <c r="C70" s="4">
        <v>41814</v>
      </c>
      <c r="D70" s="5">
        <v>3382.905</v>
      </c>
      <c r="E70" s="5">
        <v>1733.859</v>
      </c>
      <c r="F70" s="5">
        <f t="shared" si="0"/>
        <v>5116.764</v>
      </c>
    </row>
    <row r="71" spans="1:6" ht="15">
      <c r="A71" s="7" t="s">
        <v>143</v>
      </c>
      <c r="B71" s="2" t="s">
        <v>144</v>
      </c>
      <c r="C71" s="4">
        <v>41814</v>
      </c>
      <c r="D71" s="5">
        <v>435.249</v>
      </c>
      <c r="E71" s="5">
        <v>241.807</v>
      </c>
      <c r="F71" s="5">
        <f aca="true" t="shared" si="1" ref="F71:F109">SUM(D71:E71)</f>
        <v>677.056</v>
      </c>
    </row>
    <row r="72" spans="1:6" ht="15">
      <c r="A72" s="7" t="s">
        <v>145</v>
      </c>
      <c r="B72" s="2" t="s">
        <v>146</v>
      </c>
      <c r="C72" s="4">
        <v>41814</v>
      </c>
      <c r="D72" s="5">
        <v>1480.822</v>
      </c>
      <c r="E72" s="5">
        <v>796.671</v>
      </c>
      <c r="F72" s="5">
        <f t="shared" si="1"/>
        <v>2277.493</v>
      </c>
    </row>
    <row r="73" spans="1:6" ht="15">
      <c r="A73" s="7" t="s">
        <v>147</v>
      </c>
      <c r="B73" s="2" t="s">
        <v>148</v>
      </c>
      <c r="C73" s="4">
        <v>41814</v>
      </c>
      <c r="D73" s="5">
        <v>0</v>
      </c>
      <c r="E73" s="5">
        <v>0</v>
      </c>
      <c r="F73" s="5">
        <f t="shared" si="1"/>
        <v>0</v>
      </c>
    </row>
    <row r="74" spans="1:6" ht="15">
      <c r="A74" s="7" t="s">
        <v>149</v>
      </c>
      <c r="B74" s="2" t="s">
        <v>150</v>
      </c>
      <c r="C74" s="4">
        <v>41814</v>
      </c>
      <c r="D74" s="5">
        <v>312.42</v>
      </c>
      <c r="E74" s="5">
        <v>199.241</v>
      </c>
      <c r="F74" s="5">
        <f t="shared" si="1"/>
        <v>511.66100000000006</v>
      </c>
    </row>
    <row r="75" spans="1:6" ht="15">
      <c r="A75" s="7" t="s">
        <v>151</v>
      </c>
      <c r="B75" s="2" t="s">
        <v>152</v>
      </c>
      <c r="C75" s="4">
        <v>41814</v>
      </c>
      <c r="D75" s="5">
        <v>5009.828</v>
      </c>
      <c r="E75" s="5">
        <v>4840.58</v>
      </c>
      <c r="F75" s="5">
        <f t="shared" si="1"/>
        <v>9850.408</v>
      </c>
    </row>
    <row r="76" spans="1:6" ht="15">
      <c r="A76" s="7" t="s">
        <v>153</v>
      </c>
      <c r="B76" s="2" t="s">
        <v>154</v>
      </c>
      <c r="C76" s="4">
        <v>41814</v>
      </c>
      <c r="D76" s="5">
        <v>4379.508</v>
      </c>
      <c r="E76" s="5">
        <v>5265.604</v>
      </c>
      <c r="F76" s="5">
        <f t="shared" si="1"/>
        <v>9645.112000000001</v>
      </c>
    </row>
    <row r="77" spans="1:6" ht="15">
      <c r="A77" s="7" t="s">
        <v>155</v>
      </c>
      <c r="B77" s="2" t="s">
        <v>156</v>
      </c>
      <c r="C77" s="4">
        <v>41814</v>
      </c>
      <c r="D77" s="5">
        <v>2542.838</v>
      </c>
      <c r="E77" s="5">
        <v>8105.979</v>
      </c>
      <c r="F77" s="5">
        <f t="shared" si="1"/>
        <v>10648.817000000001</v>
      </c>
    </row>
    <row r="78" spans="1:6" ht="15">
      <c r="A78" s="7" t="s">
        <v>157</v>
      </c>
      <c r="B78" s="2" t="s">
        <v>158</v>
      </c>
      <c r="C78" s="4">
        <v>41814</v>
      </c>
      <c r="D78" s="5">
        <v>299.368</v>
      </c>
      <c r="E78" s="5">
        <v>131.737</v>
      </c>
      <c r="F78" s="5">
        <f t="shared" si="1"/>
        <v>431.105</v>
      </c>
    </row>
    <row r="79" spans="1:6" ht="15">
      <c r="A79" s="7" t="s">
        <v>159</v>
      </c>
      <c r="B79" s="2" t="s">
        <v>160</v>
      </c>
      <c r="C79" s="4">
        <v>41814</v>
      </c>
      <c r="D79" s="5">
        <v>0.163</v>
      </c>
      <c r="E79" s="5">
        <v>0</v>
      </c>
      <c r="F79" s="5">
        <f t="shared" si="1"/>
        <v>0.163</v>
      </c>
    </row>
    <row r="80" spans="1:6" ht="15">
      <c r="A80" s="7" t="s">
        <v>161</v>
      </c>
      <c r="B80" s="2" t="s">
        <v>162</v>
      </c>
      <c r="C80" s="4">
        <v>41814</v>
      </c>
      <c r="D80" s="5">
        <v>421.669</v>
      </c>
      <c r="E80" s="5">
        <v>178.269</v>
      </c>
      <c r="F80" s="5">
        <f t="shared" si="1"/>
        <v>599.938</v>
      </c>
    </row>
    <row r="81" spans="1:6" ht="15">
      <c r="A81" s="7" t="s">
        <v>163</v>
      </c>
      <c r="B81" s="2" t="s">
        <v>164</v>
      </c>
      <c r="C81" s="4">
        <v>41814</v>
      </c>
      <c r="D81" s="5">
        <v>891.397</v>
      </c>
      <c r="E81" s="5">
        <v>335.674</v>
      </c>
      <c r="F81" s="5">
        <f t="shared" si="1"/>
        <v>1227.071</v>
      </c>
    </row>
    <row r="82" spans="1:6" ht="15">
      <c r="A82" s="7" t="s">
        <v>165</v>
      </c>
      <c r="B82" s="2" t="s">
        <v>166</v>
      </c>
      <c r="C82" s="4">
        <v>41814</v>
      </c>
      <c r="D82" s="5">
        <v>106.76</v>
      </c>
      <c r="E82" s="5">
        <v>6.371</v>
      </c>
      <c r="F82" s="5">
        <f t="shared" si="1"/>
        <v>113.131</v>
      </c>
    </row>
    <row r="83" spans="1:6" ht="15">
      <c r="A83" s="7" t="s">
        <v>167</v>
      </c>
      <c r="B83" s="2" t="s">
        <v>168</v>
      </c>
      <c r="C83" s="4">
        <v>41814</v>
      </c>
      <c r="D83" s="5">
        <v>1008.802</v>
      </c>
      <c r="E83" s="5">
        <v>359.101</v>
      </c>
      <c r="F83" s="5">
        <f t="shared" si="1"/>
        <v>1367.903</v>
      </c>
    </row>
    <row r="84" spans="1:6" ht="15">
      <c r="A84" s="7" t="s">
        <v>169</v>
      </c>
      <c r="B84" s="2" t="s">
        <v>170</v>
      </c>
      <c r="C84" s="4">
        <v>41814</v>
      </c>
      <c r="D84" s="5">
        <v>1729.373</v>
      </c>
      <c r="E84" s="5">
        <v>974.434</v>
      </c>
      <c r="F84" s="5">
        <f t="shared" si="1"/>
        <v>2703.807</v>
      </c>
    </row>
    <row r="85" spans="1:6" ht="15">
      <c r="A85" s="7" t="s">
        <v>171</v>
      </c>
      <c r="B85" s="2" t="s">
        <v>172</v>
      </c>
      <c r="C85" s="4">
        <v>41814</v>
      </c>
      <c r="D85" s="5">
        <v>0</v>
      </c>
      <c r="E85" s="5">
        <v>0</v>
      </c>
      <c r="F85" s="5">
        <f t="shared" si="1"/>
        <v>0</v>
      </c>
    </row>
    <row r="86" spans="1:6" ht="15">
      <c r="A86" s="7" t="s">
        <v>173</v>
      </c>
      <c r="B86" s="2" t="s">
        <v>174</v>
      </c>
      <c r="C86" s="4">
        <v>41814</v>
      </c>
      <c r="D86" s="5">
        <v>134.62</v>
      </c>
      <c r="E86" s="5">
        <v>63.307</v>
      </c>
      <c r="F86" s="5">
        <f t="shared" si="1"/>
        <v>197.92700000000002</v>
      </c>
    </row>
    <row r="87" spans="1:6" ht="15">
      <c r="A87" s="7" t="s">
        <v>175</v>
      </c>
      <c r="B87" s="2" t="s">
        <v>176</v>
      </c>
      <c r="C87" s="4">
        <v>41814</v>
      </c>
      <c r="D87" s="5">
        <v>762.59</v>
      </c>
      <c r="E87" s="5">
        <v>352.085</v>
      </c>
      <c r="F87" s="5">
        <f t="shared" si="1"/>
        <v>1114.675</v>
      </c>
    </row>
    <row r="88" spans="1:6" ht="15">
      <c r="A88" s="7" t="s">
        <v>177</v>
      </c>
      <c r="B88" s="2" t="s">
        <v>178</v>
      </c>
      <c r="C88" s="4">
        <v>41814</v>
      </c>
      <c r="D88" s="5">
        <v>241.61</v>
      </c>
      <c r="E88" s="5">
        <v>7.795</v>
      </c>
      <c r="F88" s="5">
        <f t="shared" si="1"/>
        <v>249.405</v>
      </c>
    </row>
    <row r="89" spans="1:6" ht="15">
      <c r="A89" s="7" t="s">
        <v>179</v>
      </c>
      <c r="B89" s="2" t="s">
        <v>180</v>
      </c>
      <c r="C89" s="4">
        <v>41814</v>
      </c>
      <c r="D89" s="5">
        <v>1525.808</v>
      </c>
      <c r="E89" s="5">
        <v>682.787</v>
      </c>
      <c r="F89" s="5">
        <f t="shared" si="1"/>
        <v>2208.5950000000003</v>
      </c>
    </row>
    <row r="90" spans="1:6" ht="15">
      <c r="A90" s="7" t="s">
        <v>181</v>
      </c>
      <c r="B90" s="2" t="s">
        <v>182</v>
      </c>
      <c r="C90" s="4">
        <v>41814</v>
      </c>
      <c r="D90" s="5">
        <v>147.73</v>
      </c>
      <c r="E90" s="5">
        <v>88.143</v>
      </c>
      <c r="F90" s="5">
        <f t="shared" si="1"/>
        <v>235.873</v>
      </c>
    </row>
    <row r="91" spans="1:6" ht="15">
      <c r="A91" s="7" t="s">
        <v>183</v>
      </c>
      <c r="B91" s="2" t="s">
        <v>184</v>
      </c>
      <c r="C91" s="4">
        <v>41814</v>
      </c>
      <c r="D91" s="5">
        <v>725.69</v>
      </c>
      <c r="E91" s="5">
        <v>197.439</v>
      </c>
      <c r="F91" s="5">
        <f t="shared" si="1"/>
        <v>923.129</v>
      </c>
    </row>
    <row r="92" spans="1:6" ht="15">
      <c r="A92" s="7" t="s">
        <v>185</v>
      </c>
      <c r="B92" s="2" t="s">
        <v>186</v>
      </c>
      <c r="C92" s="4">
        <v>41814</v>
      </c>
      <c r="D92" s="5">
        <v>265.283</v>
      </c>
      <c r="E92" s="5">
        <v>114.171</v>
      </c>
      <c r="F92" s="5">
        <f t="shared" si="1"/>
        <v>379.454</v>
      </c>
    </row>
    <row r="93" spans="1:6" ht="15">
      <c r="A93" s="7" t="s">
        <v>187</v>
      </c>
      <c r="B93" s="2" t="s">
        <v>188</v>
      </c>
      <c r="C93" s="4">
        <v>41814</v>
      </c>
      <c r="D93" s="5">
        <v>529.089</v>
      </c>
      <c r="E93" s="5">
        <v>112.062</v>
      </c>
      <c r="F93" s="5">
        <f t="shared" si="1"/>
        <v>641.1510000000001</v>
      </c>
    </row>
    <row r="94" spans="1:6" ht="15">
      <c r="A94" s="7" t="s">
        <v>189</v>
      </c>
      <c r="B94" s="2" t="s">
        <v>190</v>
      </c>
      <c r="C94" s="4">
        <v>41814</v>
      </c>
      <c r="D94" s="5">
        <v>1212.926</v>
      </c>
      <c r="E94" s="5">
        <v>383.066</v>
      </c>
      <c r="F94" s="5">
        <f t="shared" si="1"/>
        <v>1595.992</v>
      </c>
    </row>
    <row r="95" spans="1:6" ht="15">
      <c r="A95" s="7" t="s">
        <v>191</v>
      </c>
      <c r="B95" s="2" t="s">
        <v>192</v>
      </c>
      <c r="C95" s="4">
        <v>41814</v>
      </c>
      <c r="D95" s="5">
        <v>1860.775</v>
      </c>
      <c r="E95" s="5">
        <v>811.689</v>
      </c>
      <c r="F95" s="5">
        <f t="shared" si="1"/>
        <v>2672.464</v>
      </c>
    </row>
    <row r="96" spans="1:6" ht="15">
      <c r="A96" s="7" t="s">
        <v>193</v>
      </c>
      <c r="B96" s="2" t="s">
        <v>194</v>
      </c>
      <c r="C96" s="4">
        <v>41814</v>
      </c>
      <c r="D96" s="5">
        <v>141.091</v>
      </c>
      <c r="E96" s="5">
        <v>55.79</v>
      </c>
      <c r="F96" s="5">
        <f t="shared" si="1"/>
        <v>196.881</v>
      </c>
    </row>
    <row r="97" spans="1:6" ht="15">
      <c r="A97" s="7" t="s">
        <v>195</v>
      </c>
      <c r="B97" s="2" t="s">
        <v>196</v>
      </c>
      <c r="C97" s="4">
        <v>41814</v>
      </c>
      <c r="D97" s="5">
        <v>234.434</v>
      </c>
      <c r="E97" s="5">
        <v>89.444</v>
      </c>
      <c r="F97" s="5">
        <f t="shared" si="1"/>
        <v>323.878</v>
      </c>
    </row>
    <row r="98" spans="1:6" ht="15">
      <c r="A98" s="7" t="s">
        <v>197</v>
      </c>
      <c r="B98" s="2" t="s">
        <v>198</v>
      </c>
      <c r="C98" s="4">
        <v>41814</v>
      </c>
      <c r="D98" s="5">
        <v>3336.284</v>
      </c>
      <c r="E98" s="5">
        <v>2904.625</v>
      </c>
      <c r="F98" s="5">
        <f t="shared" si="1"/>
        <v>6240.909</v>
      </c>
    </row>
    <row r="99" spans="1:6" ht="15">
      <c r="A99" s="7" t="s">
        <v>199</v>
      </c>
      <c r="B99" s="2" t="s">
        <v>200</v>
      </c>
      <c r="C99" s="4">
        <v>41814</v>
      </c>
      <c r="D99" s="5">
        <v>2774.802</v>
      </c>
      <c r="E99" s="5">
        <v>1791.452</v>
      </c>
      <c r="F99" s="5">
        <f t="shared" si="1"/>
        <v>4566.254</v>
      </c>
    </row>
    <row r="100" spans="1:6" ht="15">
      <c r="A100" s="7" t="s">
        <v>201</v>
      </c>
      <c r="B100" s="2" t="s">
        <v>202</v>
      </c>
      <c r="C100" s="4">
        <v>41814</v>
      </c>
      <c r="D100" s="5">
        <v>0</v>
      </c>
      <c r="E100" s="5">
        <v>0</v>
      </c>
      <c r="F100" s="5">
        <f t="shared" si="1"/>
        <v>0</v>
      </c>
    </row>
    <row r="101" spans="1:6" ht="15">
      <c r="A101" s="7" t="s">
        <v>203</v>
      </c>
      <c r="B101" s="2" t="s">
        <v>204</v>
      </c>
      <c r="C101" s="4">
        <v>41814</v>
      </c>
      <c r="D101" s="5">
        <v>1058.021</v>
      </c>
      <c r="E101" s="5">
        <v>463.792</v>
      </c>
      <c r="F101" s="5">
        <f t="shared" si="1"/>
        <v>1521.8129999999999</v>
      </c>
    </row>
    <row r="102" spans="1:6" ht="15">
      <c r="A102" s="7" t="s">
        <v>205</v>
      </c>
      <c r="B102" s="2" t="s">
        <v>204</v>
      </c>
      <c r="C102" s="4">
        <v>41814</v>
      </c>
      <c r="D102" s="5">
        <v>20.625</v>
      </c>
      <c r="E102" s="5">
        <v>4.036</v>
      </c>
      <c r="F102" s="5">
        <f t="shared" si="1"/>
        <v>24.661</v>
      </c>
    </row>
    <row r="103" spans="1:6" ht="15">
      <c r="A103" s="7" t="s">
        <v>206</v>
      </c>
      <c r="B103" s="2" t="s">
        <v>207</v>
      </c>
      <c r="C103" s="4">
        <v>41814</v>
      </c>
      <c r="D103" s="5">
        <v>360.689</v>
      </c>
      <c r="E103" s="5">
        <v>119.22</v>
      </c>
      <c r="F103" s="5">
        <f t="shared" si="1"/>
        <v>479.909</v>
      </c>
    </row>
    <row r="104" spans="1:6" ht="15">
      <c r="A104" s="7" t="s">
        <v>208</v>
      </c>
      <c r="B104" s="2" t="s">
        <v>209</v>
      </c>
      <c r="C104" s="4">
        <v>36622</v>
      </c>
      <c r="D104" s="5">
        <v>9086.384</v>
      </c>
      <c r="E104" s="5">
        <v>4656.486</v>
      </c>
      <c r="F104" s="5">
        <f t="shared" si="1"/>
        <v>13742.869999999999</v>
      </c>
    </row>
    <row r="105" spans="1:6" ht="15">
      <c r="A105" s="7" t="s">
        <v>210</v>
      </c>
      <c r="B105" s="2" t="s">
        <v>211</v>
      </c>
      <c r="C105" s="4">
        <v>41814</v>
      </c>
      <c r="D105" s="5">
        <v>708.774</v>
      </c>
      <c r="E105" s="5">
        <v>221.352</v>
      </c>
      <c r="F105" s="5">
        <f t="shared" si="1"/>
        <v>930.126</v>
      </c>
    </row>
    <row r="106" spans="1:6" ht="15">
      <c r="A106" s="7" t="s">
        <v>212</v>
      </c>
      <c r="B106" s="2" t="s">
        <v>213</v>
      </c>
      <c r="C106" s="4">
        <v>41814</v>
      </c>
      <c r="D106" s="5">
        <v>231.404</v>
      </c>
      <c r="E106" s="5">
        <v>79.586</v>
      </c>
      <c r="F106" s="5">
        <f t="shared" si="1"/>
        <v>310.99</v>
      </c>
    </row>
    <row r="107" spans="1:6" ht="15">
      <c r="A107" s="7" t="s">
        <v>214</v>
      </c>
      <c r="B107" s="2" t="s">
        <v>215</v>
      </c>
      <c r="C107" s="4">
        <v>41793</v>
      </c>
      <c r="D107" s="5">
        <v>955.954</v>
      </c>
      <c r="E107" s="5">
        <v>278.592</v>
      </c>
      <c r="F107" s="5">
        <f t="shared" si="1"/>
        <v>1234.5459999999998</v>
      </c>
    </row>
    <row r="108" spans="1:6" ht="15">
      <c r="A108" s="7" t="s">
        <v>216</v>
      </c>
      <c r="B108" s="2" t="s">
        <v>217</v>
      </c>
      <c r="C108" s="4">
        <v>41814</v>
      </c>
      <c r="D108" s="5">
        <v>1154.07</v>
      </c>
      <c r="E108" s="5">
        <v>855.377</v>
      </c>
      <c r="F108" s="5">
        <f t="shared" si="1"/>
        <v>2009.447</v>
      </c>
    </row>
    <row r="109" spans="1:6" ht="15">
      <c r="A109" s="7" t="s">
        <v>218</v>
      </c>
      <c r="B109" s="2" t="s">
        <v>219</v>
      </c>
      <c r="C109" s="4">
        <v>41814</v>
      </c>
      <c r="D109" s="5">
        <v>3894.465</v>
      </c>
      <c r="E109" s="5">
        <v>2688.582</v>
      </c>
      <c r="F109" s="5">
        <f t="shared" si="1"/>
        <v>6583.0470000000005</v>
      </c>
    </row>
    <row r="110" spans="1:6" ht="15">
      <c r="A110" s="8" t="s">
        <v>220</v>
      </c>
      <c r="B110" s="9"/>
      <c r="C110" s="9"/>
      <c r="D110" s="14">
        <f>SUM(D6:D109)</f>
        <v>147217.052</v>
      </c>
      <c r="E110" s="14">
        <f>SUM(E6:E109)</f>
        <v>102273.84999999998</v>
      </c>
      <c r="F110" s="14">
        <f>SUM(F6:F109)</f>
        <v>249490.90199999989</v>
      </c>
    </row>
    <row r="111" spans="1:6" ht="15">
      <c r="A111" s="7" t="s">
        <v>11</v>
      </c>
      <c r="B111" s="2" t="s">
        <v>12</v>
      </c>
      <c r="C111" s="4">
        <v>41814</v>
      </c>
      <c r="D111" s="5">
        <v>1873.702</v>
      </c>
      <c r="E111" s="5">
        <v>1284.689</v>
      </c>
      <c r="F111" s="5">
        <v>3158.391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(24-Июн-14 18:16)</dc:title>
  <dc:subject/>
  <dc:creator>Олег</dc:creator>
  <cp:keywords/>
  <dc:description/>
  <cp:lastModifiedBy>Олег</cp:lastModifiedBy>
  <dcterms:created xsi:type="dcterms:W3CDTF">2014-06-24T18:00:38Z</dcterms:created>
  <dcterms:modified xsi:type="dcterms:W3CDTF">2014-06-24T18:00:38Z</dcterms:modified>
  <cp:category/>
  <cp:version/>
  <cp:contentType/>
  <cp:contentStatus/>
</cp:coreProperties>
</file>