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9960" windowHeight="7839" activeTab="0"/>
  </bookViews>
  <sheets>
    <sheet name="Seneg_tp-822_2107_1054" sheetId="1" r:id="rId1"/>
  </sheets>
  <definedNames/>
  <calcPr fullCalcOnLoad="1"/>
</workbook>
</file>

<file path=xl/sharedStrings.xml><?xml version="1.0" encoding="utf-8"?>
<sst xmlns="http://schemas.openxmlformats.org/spreadsheetml/2006/main" count="559" uniqueCount="377">
  <si>
    <t>Заря (Сенеж) ТП-822</t>
  </si>
  <si>
    <t>Время запроса: 21-Июл-16 10:54</t>
  </si>
  <si>
    <t>S/N</t>
  </si>
  <si>
    <t>Точка учета</t>
  </si>
  <si>
    <t>Начало суток</t>
  </si>
  <si>
    <t>НС</t>
  </si>
  <si>
    <t>Т1(день) НС</t>
  </si>
  <si>
    <t>кВт.ч</t>
  </si>
  <si>
    <t>Т2(ночь) НС</t>
  </si>
  <si>
    <t>кBт.ч</t>
  </si>
  <si>
    <t>Показание НС</t>
  </si>
  <si>
    <t>028022</t>
  </si>
  <si>
    <t>ТП-822 (К=1)</t>
  </si>
  <si>
    <t>-</t>
  </si>
  <si>
    <t>020174</t>
  </si>
  <si>
    <t>Участок №137 медик</t>
  </si>
  <si>
    <t>027336/1</t>
  </si>
  <si>
    <t>Участок №150</t>
  </si>
  <si>
    <t>345762</t>
  </si>
  <si>
    <t>Участок №151</t>
  </si>
  <si>
    <t>025009/1</t>
  </si>
  <si>
    <t>Участок №152</t>
  </si>
  <si>
    <t>346689</t>
  </si>
  <si>
    <t>Участок №154</t>
  </si>
  <si>
    <t>345818/1</t>
  </si>
  <si>
    <t>Участок №156</t>
  </si>
  <si>
    <t>028803</t>
  </si>
  <si>
    <t>Участок №157</t>
  </si>
  <si>
    <t>347036/1</t>
  </si>
  <si>
    <t>Участок №158</t>
  </si>
  <si>
    <t>346768/1</t>
  </si>
  <si>
    <t>Участок №159</t>
  </si>
  <si>
    <t>345818/2</t>
  </si>
  <si>
    <t>Участок №160</t>
  </si>
  <si>
    <t>028791</t>
  </si>
  <si>
    <t>Участок №161</t>
  </si>
  <si>
    <t>347739/1</t>
  </si>
  <si>
    <t>Участок №162</t>
  </si>
  <si>
    <t>360279</t>
  </si>
  <si>
    <t>Участок №164</t>
  </si>
  <si>
    <t>346768/2</t>
  </si>
  <si>
    <t>Участок №165</t>
  </si>
  <si>
    <t>346768/3</t>
  </si>
  <si>
    <t>Участок №166</t>
  </si>
  <si>
    <t>347659/1</t>
  </si>
  <si>
    <t>Участок №167</t>
  </si>
  <si>
    <t>360207</t>
  </si>
  <si>
    <t>Участок №168</t>
  </si>
  <si>
    <t>359852/2</t>
  </si>
  <si>
    <t>Участок №169</t>
  </si>
  <si>
    <t>359852/1</t>
  </si>
  <si>
    <t>Участок №169 резерв</t>
  </si>
  <si>
    <t>028763</t>
  </si>
  <si>
    <t>Участок №170</t>
  </si>
  <si>
    <t>025009/2</t>
  </si>
  <si>
    <t>Участок №172</t>
  </si>
  <si>
    <t>029524/1</t>
  </si>
  <si>
    <t>Участок №173</t>
  </si>
  <si>
    <t>029524/2</t>
  </si>
  <si>
    <t>Участок №174</t>
  </si>
  <si>
    <t>028085/1</t>
  </si>
  <si>
    <t>Участок №175</t>
  </si>
  <si>
    <t>346183/1</t>
  </si>
  <si>
    <t>Участок №176</t>
  </si>
  <si>
    <t>028206/1</t>
  </si>
  <si>
    <t>Участок №177</t>
  </si>
  <si>
    <t>345489</t>
  </si>
  <si>
    <t>Участок №178</t>
  </si>
  <si>
    <t>347095/1</t>
  </si>
  <si>
    <t>Участок №179</t>
  </si>
  <si>
    <t>028280</t>
  </si>
  <si>
    <t>Участок №180</t>
  </si>
  <si>
    <t>024980/2</t>
  </si>
  <si>
    <t>Участок №182</t>
  </si>
  <si>
    <t>028797</t>
  </si>
  <si>
    <t>Участок №183</t>
  </si>
  <si>
    <t>347485/1</t>
  </si>
  <si>
    <t>Участок №185</t>
  </si>
  <si>
    <t>345751</t>
  </si>
  <si>
    <t>Участок №186</t>
  </si>
  <si>
    <t>028787</t>
  </si>
  <si>
    <t>Участок №188</t>
  </si>
  <si>
    <t>028626/1</t>
  </si>
  <si>
    <t>Участок №189</t>
  </si>
  <si>
    <t>346840</t>
  </si>
  <si>
    <t>Участок №190</t>
  </si>
  <si>
    <t>028255</t>
  </si>
  <si>
    <t>Участок №191</t>
  </si>
  <si>
    <t>028754</t>
  </si>
  <si>
    <t>Участок №192</t>
  </si>
  <si>
    <t>024980/1</t>
  </si>
  <si>
    <t>Участок №193</t>
  </si>
  <si>
    <t>347095/2</t>
  </si>
  <si>
    <t>Участок №194</t>
  </si>
  <si>
    <t>347095/3</t>
  </si>
  <si>
    <t>Участок №195</t>
  </si>
  <si>
    <t>028206/2</t>
  </si>
  <si>
    <t>Участок №196</t>
  </si>
  <si>
    <t>028206/3</t>
  </si>
  <si>
    <t>Участок №197</t>
  </si>
  <si>
    <t>346183/2</t>
  </si>
  <si>
    <t>Участок №199</t>
  </si>
  <si>
    <t>027406</t>
  </si>
  <si>
    <t>Участок №200</t>
  </si>
  <si>
    <t>345768</t>
  </si>
  <si>
    <t>Участок №201</t>
  </si>
  <si>
    <t>345806/1</t>
  </si>
  <si>
    <t>Участок №202</t>
  </si>
  <si>
    <t>360379</t>
  </si>
  <si>
    <t>Участок №203</t>
  </si>
  <si>
    <t>345806/2</t>
  </si>
  <si>
    <t>Участок №203 резерв</t>
  </si>
  <si>
    <t>028751</t>
  </si>
  <si>
    <t>Участок №204</t>
  </si>
  <si>
    <t>346464/1</t>
  </si>
  <si>
    <t>Участок №205</t>
  </si>
  <si>
    <t>346464/2</t>
  </si>
  <si>
    <t>Участок №206</t>
  </si>
  <si>
    <t>026374/1</t>
  </si>
  <si>
    <t>Участок №208</t>
  </si>
  <si>
    <t>028065</t>
  </si>
  <si>
    <t>Участок №209</t>
  </si>
  <si>
    <t>028271</t>
  </si>
  <si>
    <t>Участок №210</t>
  </si>
  <si>
    <t>025535/1</t>
  </si>
  <si>
    <t>Участок №211</t>
  </si>
  <si>
    <t>345756</t>
  </si>
  <si>
    <t>Участок №216</t>
  </si>
  <si>
    <t>027822/1</t>
  </si>
  <si>
    <t>Участок №217</t>
  </si>
  <si>
    <t>347733/1</t>
  </si>
  <si>
    <t>Участок №219</t>
  </si>
  <si>
    <t>345601/1</t>
  </si>
  <si>
    <t>Участок №220</t>
  </si>
  <si>
    <t>347719/1</t>
  </si>
  <si>
    <t>Участок №221</t>
  </si>
  <si>
    <t>345761</t>
  </si>
  <si>
    <t>Участок №240</t>
  </si>
  <si>
    <t>027311/1</t>
  </si>
  <si>
    <t>Участок №242</t>
  </si>
  <si>
    <t>345999</t>
  </si>
  <si>
    <t>Участок №243</t>
  </si>
  <si>
    <t>027828/1</t>
  </si>
  <si>
    <t>Участок №244</t>
  </si>
  <si>
    <t>027828/2</t>
  </si>
  <si>
    <t>Участок №245</t>
  </si>
  <si>
    <t>025535/2</t>
  </si>
  <si>
    <t>Участок №246</t>
  </si>
  <si>
    <t>028624/1</t>
  </si>
  <si>
    <t>Участок №247</t>
  </si>
  <si>
    <t>026374/2</t>
  </si>
  <si>
    <t>Участок №249</t>
  </si>
  <si>
    <t>347050/1</t>
  </si>
  <si>
    <t>Участок №250</t>
  </si>
  <si>
    <t>346464/3</t>
  </si>
  <si>
    <t>Участок №252</t>
  </si>
  <si>
    <t>028521/1</t>
  </si>
  <si>
    <t>Участок №253</t>
  </si>
  <si>
    <t>347448</t>
  </si>
  <si>
    <t>Участок №254</t>
  </si>
  <si>
    <t>027827/1</t>
  </si>
  <si>
    <t>Участок №255</t>
  </si>
  <si>
    <t>027827/2</t>
  </si>
  <si>
    <t>Участок №256</t>
  </si>
  <si>
    <t>028081</t>
  </si>
  <si>
    <t>Участок №257</t>
  </si>
  <si>
    <t>025027/1</t>
  </si>
  <si>
    <t>Участок №258</t>
  </si>
  <si>
    <t>028799</t>
  </si>
  <si>
    <t>Участок №259</t>
  </si>
  <si>
    <t>026392/1</t>
  </si>
  <si>
    <t>Участок №261</t>
  </si>
  <si>
    <t>026540/1</t>
  </si>
  <si>
    <t>Участок №262</t>
  </si>
  <si>
    <t>026540/2</t>
  </si>
  <si>
    <t>Участок №263</t>
  </si>
  <si>
    <t>025165/1</t>
  </si>
  <si>
    <t>Участок №264</t>
  </si>
  <si>
    <t>028148/1</t>
  </si>
  <si>
    <t>Участок №266</t>
  </si>
  <si>
    <t>028771</t>
  </si>
  <si>
    <t>Участок №267</t>
  </si>
  <si>
    <t>347520/1</t>
  </si>
  <si>
    <t>Участок №269</t>
  </si>
  <si>
    <t>027886/1</t>
  </si>
  <si>
    <t>Участок №271</t>
  </si>
  <si>
    <t>027958/1</t>
  </si>
  <si>
    <t>Участок №272</t>
  </si>
  <si>
    <t>028770</t>
  </si>
  <si>
    <t>Участок №307</t>
  </si>
  <si>
    <t>028583</t>
  </si>
  <si>
    <t>Участок №308</t>
  </si>
  <si>
    <t>027886/2</t>
  </si>
  <si>
    <t>Участок №309</t>
  </si>
  <si>
    <t>345769</t>
  </si>
  <si>
    <t>Участок №311</t>
  </si>
  <si>
    <t>028148/2</t>
  </si>
  <si>
    <t>Участок №313</t>
  </si>
  <si>
    <t>346640/1</t>
  </si>
  <si>
    <t>Участок №314</t>
  </si>
  <si>
    <t>025165/2</t>
  </si>
  <si>
    <t>Участок №315</t>
  </si>
  <si>
    <t>026540/3</t>
  </si>
  <si>
    <t>Участок №316</t>
  </si>
  <si>
    <t>026392/2</t>
  </si>
  <si>
    <t>Участок №317</t>
  </si>
  <si>
    <t>026392/3</t>
  </si>
  <si>
    <t>Участок №318</t>
  </si>
  <si>
    <t>028131/1</t>
  </si>
  <si>
    <t>Участок №319</t>
  </si>
  <si>
    <t>028131/2</t>
  </si>
  <si>
    <t>Участок №320</t>
  </si>
  <si>
    <t>025027/2</t>
  </si>
  <si>
    <t>Участок №321</t>
  </si>
  <si>
    <t>347071/1</t>
  </si>
  <si>
    <t>Участок №323</t>
  </si>
  <si>
    <t>028019/1</t>
  </si>
  <si>
    <t>Участок №324</t>
  </si>
  <si>
    <t>028007</t>
  </si>
  <si>
    <t>Участок №325</t>
  </si>
  <si>
    <t>731017/1</t>
  </si>
  <si>
    <t>Участок №326</t>
  </si>
  <si>
    <t>026058/1</t>
  </si>
  <si>
    <t>Участок №327</t>
  </si>
  <si>
    <t>347581/1</t>
  </si>
  <si>
    <t>Участок №328</t>
  </si>
  <si>
    <t>347579/1</t>
  </si>
  <si>
    <t>Участок №329</t>
  </si>
  <si>
    <t>346205/1</t>
  </si>
  <si>
    <t>Участок №330</t>
  </si>
  <si>
    <t>346205/2</t>
  </si>
  <si>
    <t>Участок №331</t>
  </si>
  <si>
    <t>027443/1</t>
  </si>
  <si>
    <t>Участок №332</t>
  </si>
  <si>
    <t>027178/1</t>
  </si>
  <si>
    <t>Участок №333</t>
  </si>
  <si>
    <t>028003</t>
  </si>
  <si>
    <t>Участок №334</t>
  </si>
  <si>
    <t>028196/1</t>
  </si>
  <si>
    <t>Участок №335</t>
  </si>
  <si>
    <t>345842/1</t>
  </si>
  <si>
    <t>Участок №336</t>
  </si>
  <si>
    <t>028010</t>
  </si>
  <si>
    <t>Участок №337</t>
  </si>
  <si>
    <t>027272/1</t>
  </si>
  <si>
    <t>Участок №338</t>
  </si>
  <si>
    <t>345989</t>
  </si>
  <si>
    <t>Участок №339</t>
  </si>
  <si>
    <t>028191/1</t>
  </si>
  <si>
    <t>Участок №340</t>
  </si>
  <si>
    <t>028191/2</t>
  </si>
  <si>
    <t>Участок №366</t>
  </si>
  <si>
    <t>028191/3</t>
  </si>
  <si>
    <t>Участок №367</t>
  </si>
  <si>
    <t>027272/2</t>
  </si>
  <si>
    <t>Участок №368</t>
  </si>
  <si>
    <t>027272/3</t>
  </si>
  <si>
    <t>Участок №369</t>
  </si>
  <si>
    <t>345842/2</t>
  </si>
  <si>
    <t>Участок №370</t>
  </si>
  <si>
    <t>028196/2</t>
  </si>
  <si>
    <t>Участок №371</t>
  </si>
  <si>
    <t>028196/3</t>
  </si>
  <si>
    <t>Участок №372</t>
  </si>
  <si>
    <t>027178/2</t>
  </si>
  <si>
    <t>Участок №373</t>
  </si>
  <si>
    <t>027178/3</t>
  </si>
  <si>
    <t>Участок №374</t>
  </si>
  <si>
    <t>346205/3</t>
  </si>
  <si>
    <t>Участок №376</t>
  </si>
  <si>
    <t>028591</t>
  </si>
  <si>
    <t>Участок №377</t>
  </si>
  <si>
    <t>026058/2</t>
  </si>
  <si>
    <t>Участок №378</t>
  </si>
  <si>
    <t>028790</t>
  </si>
  <si>
    <t>Участок №379</t>
  </si>
  <si>
    <t>028066</t>
  </si>
  <si>
    <t>Участок №381</t>
  </si>
  <si>
    <t>027301/1</t>
  </si>
  <si>
    <t>Участок №383</t>
  </si>
  <si>
    <t>359574</t>
  </si>
  <si>
    <t>Участок №384</t>
  </si>
  <si>
    <t>026044/1</t>
  </si>
  <si>
    <t>Участок №385</t>
  </si>
  <si>
    <t>360459</t>
  </si>
  <si>
    <t>Участок №387</t>
  </si>
  <si>
    <t>028764</t>
  </si>
  <si>
    <t>Участок №388</t>
  </si>
  <si>
    <t>345215/1</t>
  </si>
  <si>
    <t>Участок №389</t>
  </si>
  <si>
    <t>028328</t>
  </si>
  <si>
    <t>Участок №390</t>
  </si>
  <si>
    <t>028124/1</t>
  </si>
  <si>
    <t>Участок №391</t>
  </si>
  <si>
    <t>351355/1</t>
  </si>
  <si>
    <t>Участок №391а</t>
  </si>
  <si>
    <t>346448/1</t>
  </si>
  <si>
    <t>Участок №392</t>
  </si>
  <si>
    <t>028132/1</t>
  </si>
  <si>
    <t>Участок №394</t>
  </si>
  <si>
    <t>026960/1</t>
  </si>
  <si>
    <t>Участок №396</t>
  </si>
  <si>
    <t>347048/1</t>
  </si>
  <si>
    <t>Участок №398</t>
  </si>
  <si>
    <t>028580</t>
  </si>
  <si>
    <t>Участок №399</t>
  </si>
  <si>
    <t>347091/1</t>
  </si>
  <si>
    <t>Участок №424</t>
  </si>
  <si>
    <t>347091/2</t>
  </si>
  <si>
    <t>Участок №425</t>
  </si>
  <si>
    <t>347091/3</t>
  </si>
  <si>
    <t>Участок №426</t>
  </si>
  <si>
    <t>028132/2</t>
  </si>
  <si>
    <t>Участок №427</t>
  </si>
  <si>
    <t>028640/1</t>
  </si>
  <si>
    <t>Участок №428</t>
  </si>
  <si>
    <t>346448/2</t>
  </si>
  <si>
    <t>Участок №429</t>
  </si>
  <si>
    <t>027863/2</t>
  </si>
  <si>
    <t>Участок №430</t>
  </si>
  <si>
    <t>347054/1</t>
  </si>
  <si>
    <t>Участок №431</t>
  </si>
  <si>
    <t>028738</t>
  </si>
  <si>
    <t>Участок №432</t>
  </si>
  <si>
    <t>347594/1</t>
  </si>
  <si>
    <t>Участок №434</t>
  </si>
  <si>
    <t>028519/1</t>
  </si>
  <si>
    <t>Участок №435</t>
  </si>
  <si>
    <t>026044/2</t>
  </si>
  <si>
    <t>Участок №437</t>
  </si>
  <si>
    <t>028523/1</t>
  </si>
  <si>
    <t>Участок №439</t>
  </si>
  <si>
    <t>028766</t>
  </si>
  <si>
    <t>Участок №440</t>
  </si>
  <si>
    <t>029384/1</t>
  </si>
  <si>
    <t>Участок №444</t>
  </si>
  <si>
    <t>027863/1</t>
  </si>
  <si>
    <t>Участок №445</t>
  </si>
  <si>
    <t>347815/1</t>
  </si>
  <si>
    <t>Участок №446</t>
  </si>
  <si>
    <t>347815/2</t>
  </si>
  <si>
    <t>Участок №447</t>
  </si>
  <si>
    <t>347718/1</t>
  </si>
  <si>
    <t>Участок №449</t>
  </si>
  <si>
    <t>025171/1</t>
  </si>
  <si>
    <t>Участок №450</t>
  </si>
  <si>
    <t>025171/2</t>
  </si>
  <si>
    <t>Участок №451</t>
  </si>
  <si>
    <t>347712/1</t>
  </si>
  <si>
    <t>Участок №453</t>
  </si>
  <si>
    <t>729047/1</t>
  </si>
  <si>
    <t>Участок №494</t>
  </si>
  <si>
    <t>346336/1</t>
  </si>
  <si>
    <t>Участок №495</t>
  </si>
  <si>
    <t>347013/1</t>
  </si>
  <si>
    <t>Участок №496</t>
  </si>
  <si>
    <t>346336/2</t>
  </si>
  <si>
    <t>Участок №498</t>
  </si>
  <si>
    <t>028780</t>
  </si>
  <si>
    <t>Участок №499</t>
  </si>
  <si>
    <t>028018/1</t>
  </si>
  <si>
    <t>Участок №501</t>
  </si>
  <si>
    <t>345732</t>
  </si>
  <si>
    <t>Участок №502</t>
  </si>
  <si>
    <t>028262</t>
  </si>
  <si>
    <t>Участок №503</t>
  </si>
  <si>
    <t>347815/3</t>
  </si>
  <si>
    <t>Участок №504</t>
  </si>
  <si>
    <t>028736</t>
  </si>
  <si>
    <t>Участок №506</t>
  </si>
  <si>
    <t>345492</t>
  </si>
  <si>
    <t>Участок №507</t>
  </si>
  <si>
    <t>028504/1</t>
  </si>
  <si>
    <t>Участок №509</t>
  </si>
  <si>
    <t>028046</t>
  </si>
  <si>
    <t>Участок №СКВ</t>
  </si>
  <si>
    <t>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</si>
</sst>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medium"/>
      <right style="thin">
        <color rgb="FF808080"/>
      </right>
      <top style="medium"/>
      <bottom style="medium"/>
    </border>
    <border>
      <left style="thin">
        <color rgb="FF808080"/>
      </left>
      <right style="thin">
        <color rgb="FF808080"/>
      </right>
      <top style="medium"/>
      <bottom style="medium"/>
    </border>
    <border>
      <left style="thin">
        <color rgb="FF808080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3" xfId="0" applyFont="1" applyBorder="1" applyAlignment="1">
      <alignment vertical="center"/>
    </xf>
    <xf numFmtId="49" fontId="18" fillId="0" borderId="14" xfId="0" applyNumberFormat="1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49" fontId="18" fillId="0" borderId="17" xfId="0" applyNumberFormat="1" applyFont="1" applyBorder="1" applyAlignment="1">
      <alignment vertical="center"/>
    </xf>
    <xf numFmtId="168" fontId="19" fillId="0" borderId="11" xfId="0" applyNumberFormat="1" applyFont="1" applyBorder="1" applyAlignment="1">
      <alignment vertical="center" wrapText="1"/>
    </xf>
    <xf numFmtId="169" fontId="19" fillId="0" borderId="11" xfId="0" applyNumberFormat="1" applyFont="1" applyBorder="1" applyAlignment="1">
      <alignment vertical="center" wrapText="1"/>
    </xf>
    <xf numFmtId="49" fontId="18" fillId="0" borderId="16" xfId="0" applyNumberFormat="1" applyFont="1" applyBorder="1" applyAlignment="1">
      <alignment vertical="center"/>
    </xf>
    <xf numFmtId="168" fontId="19" fillId="0" borderId="12" xfId="0" applyNumberFormat="1" applyFont="1" applyBorder="1" applyAlignment="1">
      <alignment vertical="center" wrapText="1"/>
    </xf>
    <xf numFmtId="169" fontId="19" fillId="0" borderId="12" xfId="0" applyNumberFormat="1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169" fontId="18" fillId="0" borderId="19" xfId="0" applyNumberFormat="1" applyFont="1" applyBorder="1" applyAlignment="1">
      <alignment vertical="center"/>
    </xf>
    <xf numFmtId="169" fontId="18" fillId="0" borderId="2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showGridLines="0" tabSelected="1" zoomScalePageLayoutView="0" workbookViewId="0" topLeftCell="A144">
      <selection activeCell="H185" sqref="H185"/>
    </sheetView>
  </sheetViews>
  <sheetFormatPr defaultColWidth="9.140625" defaultRowHeight="15"/>
  <cols>
    <col min="2" max="2" width="20.28125" style="0" bestFit="1" customWidth="1"/>
    <col min="3" max="3" width="12.57421875" style="0" bestFit="1" customWidth="1"/>
    <col min="4" max="5" width="11.28125" style="0" bestFit="1" customWidth="1"/>
    <col min="6" max="6" width="13.8515625" style="0" bestFit="1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9" t="s">
        <v>2</v>
      </c>
      <c r="B4" s="11" t="s">
        <v>3</v>
      </c>
      <c r="C4" s="7" t="s">
        <v>4</v>
      </c>
      <c r="D4" s="7" t="s">
        <v>6</v>
      </c>
      <c r="E4" s="7" t="s">
        <v>8</v>
      </c>
      <c r="F4" s="7" t="s">
        <v>10</v>
      </c>
    </row>
    <row r="5" spans="1:6" ht="15">
      <c r="A5" s="10"/>
      <c r="B5" s="12"/>
      <c r="C5" s="4" t="s">
        <v>5</v>
      </c>
      <c r="D5" s="4" t="s">
        <v>7</v>
      </c>
      <c r="E5" s="4" t="s">
        <v>9</v>
      </c>
      <c r="F5" s="4" t="s">
        <v>7</v>
      </c>
    </row>
    <row r="6" spans="1:6" ht="15">
      <c r="A6" s="8" t="s">
        <v>14</v>
      </c>
      <c r="B6" s="2" t="s">
        <v>15</v>
      </c>
      <c r="C6" s="5" t="s">
        <v>13</v>
      </c>
      <c r="D6" s="6">
        <v>1841.59</v>
      </c>
      <c r="E6" s="6">
        <v>986.17</v>
      </c>
      <c r="F6" s="6">
        <f>SUM(D6:E6)</f>
        <v>2827.7599999999998</v>
      </c>
    </row>
    <row r="7" spans="1:6" ht="15">
      <c r="A7" s="8" t="s">
        <v>16</v>
      </c>
      <c r="B7" s="2" t="s">
        <v>17</v>
      </c>
      <c r="C7" s="5" t="s">
        <v>13</v>
      </c>
      <c r="D7" s="6">
        <v>71565.491</v>
      </c>
      <c r="E7" s="6">
        <v>32362.874</v>
      </c>
      <c r="F7" s="6">
        <f aca="true" t="shared" si="0" ref="F7:F70">SUM(D7:E7)</f>
        <v>103928.36499999999</v>
      </c>
    </row>
    <row r="8" spans="1:6" ht="15">
      <c r="A8" s="8" t="s">
        <v>18</v>
      </c>
      <c r="B8" s="2" t="s">
        <v>19</v>
      </c>
      <c r="C8" s="5" t="s">
        <v>13</v>
      </c>
      <c r="D8" s="6">
        <v>12625.045</v>
      </c>
      <c r="E8" s="6">
        <v>5948.064</v>
      </c>
      <c r="F8" s="6">
        <f t="shared" si="0"/>
        <v>18573.109</v>
      </c>
    </row>
    <row r="9" spans="1:6" ht="15">
      <c r="A9" s="8" t="s">
        <v>20</v>
      </c>
      <c r="B9" s="2" t="s">
        <v>21</v>
      </c>
      <c r="C9" s="5" t="s">
        <v>13</v>
      </c>
      <c r="D9" s="6">
        <v>8.202</v>
      </c>
      <c r="E9" s="6">
        <v>0.885</v>
      </c>
      <c r="F9" s="6">
        <f t="shared" si="0"/>
        <v>9.087</v>
      </c>
    </row>
    <row r="10" spans="1:6" ht="15">
      <c r="A10" s="8" t="s">
        <v>22</v>
      </c>
      <c r="B10" s="2" t="s">
        <v>23</v>
      </c>
      <c r="C10" s="5" t="s">
        <v>13</v>
      </c>
      <c r="D10" s="6">
        <v>2898.405</v>
      </c>
      <c r="E10" s="6">
        <v>1534.441</v>
      </c>
      <c r="F10" s="6">
        <f t="shared" si="0"/>
        <v>4432.8460000000005</v>
      </c>
    </row>
    <row r="11" spans="1:6" ht="15">
      <c r="A11" s="8" t="s">
        <v>24</v>
      </c>
      <c r="B11" s="2" t="s">
        <v>25</v>
      </c>
      <c r="C11" s="5" t="s">
        <v>13</v>
      </c>
      <c r="D11" s="6">
        <v>4523.073</v>
      </c>
      <c r="E11" s="6">
        <v>1681.131</v>
      </c>
      <c r="F11" s="6">
        <f t="shared" si="0"/>
        <v>6204.204000000001</v>
      </c>
    </row>
    <row r="12" spans="1:6" ht="15">
      <c r="A12" s="8" t="s">
        <v>26</v>
      </c>
      <c r="B12" s="2" t="s">
        <v>27</v>
      </c>
      <c r="C12" s="5" t="s">
        <v>13</v>
      </c>
      <c r="D12" s="6">
        <v>42471.462</v>
      </c>
      <c r="E12" s="6">
        <v>33332.594</v>
      </c>
      <c r="F12" s="6">
        <f t="shared" si="0"/>
        <v>75804.056</v>
      </c>
    </row>
    <row r="13" spans="1:6" ht="15">
      <c r="A13" s="8" t="s">
        <v>28</v>
      </c>
      <c r="B13" s="2" t="s">
        <v>29</v>
      </c>
      <c r="C13" s="5" t="s">
        <v>13</v>
      </c>
      <c r="D13" s="6">
        <v>0</v>
      </c>
      <c r="E13" s="6">
        <v>0</v>
      </c>
      <c r="F13" s="6">
        <f t="shared" si="0"/>
        <v>0</v>
      </c>
    </row>
    <row r="14" spans="1:6" ht="15">
      <c r="A14" s="8" t="s">
        <v>30</v>
      </c>
      <c r="B14" s="2" t="s">
        <v>31</v>
      </c>
      <c r="C14" s="5" t="s">
        <v>13</v>
      </c>
      <c r="D14" s="6">
        <v>1282.318</v>
      </c>
      <c r="E14" s="6">
        <v>444.413</v>
      </c>
      <c r="F14" s="6">
        <f t="shared" si="0"/>
        <v>1726.731</v>
      </c>
    </row>
    <row r="15" spans="1:6" ht="15">
      <c r="A15" s="8" t="s">
        <v>32</v>
      </c>
      <c r="B15" s="2" t="s">
        <v>33</v>
      </c>
      <c r="C15" s="5" t="s">
        <v>13</v>
      </c>
      <c r="D15" s="6">
        <v>35.263</v>
      </c>
      <c r="E15" s="6">
        <v>26.682</v>
      </c>
      <c r="F15" s="6">
        <f t="shared" si="0"/>
        <v>61.94499999999999</v>
      </c>
    </row>
    <row r="16" spans="1:6" ht="15">
      <c r="A16" s="8" t="s">
        <v>34</v>
      </c>
      <c r="B16" s="2" t="s">
        <v>35</v>
      </c>
      <c r="C16" s="5" t="s">
        <v>13</v>
      </c>
      <c r="D16" s="6">
        <v>19338.373</v>
      </c>
      <c r="E16" s="6">
        <v>15808.569</v>
      </c>
      <c r="F16" s="6">
        <f t="shared" si="0"/>
        <v>35146.941999999995</v>
      </c>
    </row>
    <row r="17" spans="1:6" ht="15">
      <c r="A17" s="8" t="s">
        <v>36</v>
      </c>
      <c r="B17" s="2" t="s">
        <v>37</v>
      </c>
      <c r="C17" s="5" t="s">
        <v>13</v>
      </c>
      <c r="D17" s="6">
        <v>3104.753</v>
      </c>
      <c r="E17" s="6">
        <v>1251.496</v>
      </c>
      <c r="F17" s="6">
        <f t="shared" si="0"/>
        <v>4356.249</v>
      </c>
    </row>
    <row r="18" spans="1:6" ht="15">
      <c r="A18" s="8" t="s">
        <v>38</v>
      </c>
      <c r="B18" s="2" t="s">
        <v>39</v>
      </c>
      <c r="C18" s="5" t="s">
        <v>13</v>
      </c>
      <c r="D18" s="6">
        <v>1387.668</v>
      </c>
      <c r="E18" s="6">
        <v>539.311</v>
      </c>
      <c r="F18" s="6">
        <f t="shared" si="0"/>
        <v>1926.9789999999998</v>
      </c>
    </row>
    <row r="19" spans="1:6" ht="15">
      <c r="A19" s="8" t="s">
        <v>40</v>
      </c>
      <c r="B19" s="2" t="s">
        <v>41</v>
      </c>
      <c r="C19" s="5" t="s">
        <v>13</v>
      </c>
      <c r="D19" s="6">
        <v>558.325</v>
      </c>
      <c r="E19" s="6">
        <v>209.726</v>
      </c>
      <c r="F19" s="6">
        <f t="shared" si="0"/>
        <v>768.051</v>
      </c>
    </row>
    <row r="20" spans="1:6" ht="15">
      <c r="A20" s="8" t="s">
        <v>42</v>
      </c>
      <c r="B20" s="2" t="s">
        <v>43</v>
      </c>
      <c r="C20" s="5" t="s">
        <v>13</v>
      </c>
      <c r="D20" s="6">
        <v>515.378</v>
      </c>
      <c r="E20" s="6">
        <v>174.95</v>
      </c>
      <c r="F20" s="6">
        <f t="shared" si="0"/>
        <v>690.328</v>
      </c>
    </row>
    <row r="21" spans="1:6" ht="15">
      <c r="A21" s="8" t="s">
        <v>44</v>
      </c>
      <c r="B21" s="2" t="s">
        <v>45</v>
      </c>
      <c r="C21" s="5" t="s">
        <v>13</v>
      </c>
      <c r="D21" s="6">
        <v>4812.015</v>
      </c>
      <c r="E21" s="6">
        <v>2216.97</v>
      </c>
      <c r="F21" s="6">
        <f t="shared" si="0"/>
        <v>7028.985000000001</v>
      </c>
    </row>
    <row r="22" spans="1:6" ht="15">
      <c r="A22" s="8" t="s">
        <v>46</v>
      </c>
      <c r="B22" s="2" t="s">
        <v>47</v>
      </c>
      <c r="C22" s="5" t="s">
        <v>13</v>
      </c>
      <c r="D22" s="6">
        <v>180.283</v>
      </c>
      <c r="E22" s="6">
        <v>54.337</v>
      </c>
      <c r="F22" s="6">
        <f t="shared" si="0"/>
        <v>234.62</v>
      </c>
    </row>
    <row r="23" spans="1:6" ht="15">
      <c r="A23" s="8" t="s">
        <v>48</v>
      </c>
      <c r="B23" s="2" t="s">
        <v>49</v>
      </c>
      <c r="C23" s="5" t="s">
        <v>13</v>
      </c>
      <c r="D23" s="6">
        <v>26.29</v>
      </c>
      <c r="E23" s="6">
        <v>1.168</v>
      </c>
      <c r="F23" s="6">
        <f t="shared" si="0"/>
        <v>27.458</v>
      </c>
    </row>
    <row r="24" spans="1:6" ht="15">
      <c r="A24" s="8" t="s">
        <v>50</v>
      </c>
      <c r="B24" s="2" t="s">
        <v>51</v>
      </c>
      <c r="C24" s="5" t="s">
        <v>13</v>
      </c>
      <c r="D24" s="6">
        <v>0</v>
      </c>
      <c r="E24" s="6">
        <v>0</v>
      </c>
      <c r="F24" s="6">
        <f t="shared" si="0"/>
        <v>0</v>
      </c>
    </row>
    <row r="25" spans="1:6" ht="15">
      <c r="A25" s="8" t="s">
        <v>52</v>
      </c>
      <c r="B25" s="2" t="s">
        <v>53</v>
      </c>
      <c r="C25" s="5" t="s">
        <v>13</v>
      </c>
      <c r="D25" s="6">
        <v>31121.309</v>
      </c>
      <c r="E25" s="6">
        <v>17948.288</v>
      </c>
      <c r="F25" s="6">
        <f t="shared" si="0"/>
        <v>49069.597</v>
      </c>
    </row>
    <row r="26" spans="1:6" ht="15">
      <c r="A26" s="8" t="s">
        <v>54</v>
      </c>
      <c r="B26" s="2" t="s">
        <v>55</v>
      </c>
      <c r="C26" s="5" t="s">
        <v>13</v>
      </c>
      <c r="D26" s="6">
        <v>2066.135</v>
      </c>
      <c r="E26" s="6">
        <v>515.671</v>
      </c>
      <c r="F26" s="6">
        <f t="shared" si="0"/>
        <v>2581.8060000000005</v>
      </c>
    </row>
    <row r="27" spans="1:6" ht="15">
      <c r="A27" s="8" t="s">
        <v>56</v>
      </c>
      <c r="B27" s="2" t="s">
        <v>57</v>
      </c>
      <c r="C27" s="5" t="s">
        <v>13</v>
      </c>
      <c r="D27" s="6">
        <v>1034.558</v>
      </c>
      <c r="E27" s="6">
        <v>531.71</v>
      </c>
      <c r="F27" s="6">
        <f t="shared" si="0"/>
        <v>1566.268</v>
      </c>
    </row>
    <row r="28" spans="1:6" ht="15">
      <c r="A28" s="8" t="s">
        <v>58</v>
      </c>
      <c r="B28" s="2" t="s">
        <v>59</v>
      </c>
      <c r="C28" s="5" t="s">
        <v>13</v>
      </c>
      <c r="D28" s="6">
        <v>1136.455</v>
      </c>
      <c r="E28" s="6">
        <v>940.377</v>
      </c>
      <c r="F28" s="6">
        <f t="shared" si="0"/>
        <v>2076.832</v>
      </c>
    </row>
    <row r="29" spans="1:6" ht="15">
      <c r="A29" s="8" t="s">
        <v>60</v>
      </c>
      <c r="B29" s="2" t="s">
        <v>61</v>
      </c>
      <c r="C29" s="5" t="s">
        <v>13</v>
      </c>
      <c r="D29" s="6">
        <v>862.911</v>
      </c>
      <c r="E29" s="6">
        <v>400.501</v>
      </c>
      <c r="F29" s="6">
        <f t="shared" si="0"/>
        <v>1263.4119999999998</v>
      </c>
    </row>
    <row r="30" spans="1:6" ht="15">
      <c r="A30" s="8" t="s">
        <v>62</v>
      </c>
      <c r="B30" s="2" t="s">
        <v>63</v>
      </c>
      <c r="C30" s="5" t="s">
        <v>13</v>
      </c>
      <c r="D30" s="6">
        <v>149.145</v>
      </c>
      <c r="E30" s="6">
        <v>56.978</v>
      </c>
      <c r="F30" s="6">
        <f t="shared" si="0"/>
        <v>206.12300000000002</v>
      </c>
    </row>
    <row r="31" spans="1:6" ht="15">
      <c r="A31" s="8" t="s">
        <v>64</v>
      </c>
      <c r="B31" s="2" t="s">
        <v>65</v>
      </c>
      <c r="C31" s="5" t="s">
        <v>13</v>
      </c>
      <c r="D31" s="6">
        <v>1454.982</v>
      </c>
      <c r="E31" s="6">
        <v>438.197</v>
      </c>
      <c r="F31" s="6">
        <f t="shared" si="0"/>
        <v>1893.179</v>
      </c>
    </row>
    <row r="32" spans="1:6" ht="15">
      <c r="A32" s="8" t="s">
        <v>66</v>
      </c>
      <c r="B32" s="2" t="s">
        <v>67</v>
      </c>
      <c r="C32" s="5" t="s">
        <v>13</v>
      </c>
      <c r="D32" s="6">
        <v>1291.502</v>
      </c>
      <c r="E32" s="6">
        <v>623.742</v>
      </c>
      <c r="F32" s="6">
        <f t="shared" si="0"/>
        <v>1915.244</v>
      </c>
    </row>
    <row r="33" spans="1:6" ht="15">
      <c r="A33" s="8" t="s">
        <v>68</v>
      </c>
      <c r="B33" s="2" t="s">
        <v>69</v>
      </c>
      <c r="C33" s="5" t="s">
        <v>13</v>
      </c>
      <c r="D33" s="6">
        <v>0</v>
      </c>
      <c r="E33" s="6">
        <v>0</v>
      </c>
      <c r="F33" s="6">
        <f t="shared" si="0"/>
        <v>0</v>
      </c>
    </row>
    <row r="34" spans="1:6" ht="15">
      <c r="A34" s="8" t="s">
        <v>70</v>
      </c>
      <c r="B34" s="2" t="s">
        <v>71</v>
      </c>
      <c r="C34" s="5" t="s">
        <v>13</v>
      </c>
      <c r="D34" s="6">
        <v>5300.332</v>
      </c>
      <c r="E34" s="6">
        <v>1950.219</v>
      </c>
      <c r="F34" s="6">
        <f t="shared" si="0"/>
        <v>7250.551</v>
      </c>
    </row>
    <row r="35" spans="1:6" ht="15">
      <c r="A35" s="8" t="s">
        <v>72</v>
      </c>
      <c r="B35" s="2" t="s">
        <v>73</v>
      </c>
      <c r="C35" s="5" t="s">
        <v>13</v>
      </c>
      <c r="D35" s="6">
        <v>627.279</v>
      </c>
      <c r="E35" s="6">
        <v>115.81</v>
      </c>
      <c r="F35" s="6">
        <f t="shared" si="0"/>
        <v>743.0889999999999</v>
      </c>
    </row>
    <row r="36" spans="1:6" ht="15">
      <c r="A36" s="8" t="s">
        <v>74</v>
      </c>
      <c r="B36" s="2" t="s">
        <v>75</v>
      </c>
      <c r="C36" s="5" t="s">
        <v>13</v>
      </c>
      <c r="D36" s="6">
        <v>19101.044</v>
      </c>
      <c r="E36" s="6">
        <v>9547.651</v>
      </c>
      <c r="F36" s="6">
        <f t="shared" si="0"/>
        <v>28648.695</v>
      </c>
    </row>
    <row r="37" spans="1:6" ht="15">
      <c r="A37" s="8" t="s">
        <v>76</v>
      </c>
      <c r="B37" s="2" t="s">
        <v>77</v>
      </c>
      <c r="C37" s="5" t="s">
        <v>13</v>
      </c>
      <c r="D37" s="6">
        <v>792.861</v>
      </c>
      <c r="E37" s="6">
        <v>344.952</v>
      </c>
      <c r="F37" s="6">
        <f t="shared" si="0"/>
        <v>1137.813</v>
      </c>
    </row>
    <row r="38" spans="1:6" ht="15">
      <c r="A38" s="8" t="s">
        <v>78</v>
      </c>
      <c r="B38" s="2" t="s">
        <v>79</v>
      </c>
      <c r="C38" s="5" t="s">
        <v>13</v>
      </c>
      <c r="D38" s="6">
        <v>248.158</v>
      </c>
      <c r="E38" s="6">
        <v>63.894</v>
      </c>
      <c r="F38" s="6">
        <f t="shared" si="0"/>
        <v>312.05199999999996</v>
      </c>
    </row>
    <row r="39" spans="1:6" ht="15">
      <c r="A39" s="8" t="s">
        <v>80</v>
      </c>
      <c r="B39" s="2" t="s">
        <v>81</v>
      </c>
      <c r="C39" s="5" t="s">
        <v>13</v>
      </c>
      <c r="D39" s="6">
        <v>475.422</v>
      </c>
      <c r="E39" s="6">
        <v>221.546</v>
      </c>
      <c r="F39" s="6">
        <f t="shared" si="0"/>
        <v>696.9680000000001</v>
      </c>
    </row>
    <row r="40" spans="1:6" ht="15">
      <c r="A40" s="8" t="s">
        <v>82</v>
      </c>
      <c r="B40" s="2" t="s">
        <v>83</v>
      </c>
      <c r="C40" s="5" t="s">
        <v>13</v>
      </c>
      <c r="D40" s="6">
        <v>3445.87</v>
      </c>
      <c r="E40" s="6">
        <v>1694.213</v>
      </c>
      <c r="F40" s="6">
        <f t="shared" si="0"/>
        <v>5140.083</v>
      </c>
    </row>
    <row r="41" spans="1:6" ht="15">
      <c r="A41" s="8" t="s">
        <v>84</v>
      </c>
      <c r="B41" s="2" t="s">
        <v>85</v>
      </c>
      <c r="C41" s="5" t="s">
        <v>13</v>
      </c>
      <c r="D41" s="6">
        <v>751.97</v>
      </c>
      <c r="E41" s="6">
        <v>197.043</v>
      </c>
      <c r="F41" s="6">
        <f t="shared" si="0"/>
        <v>949.013</v>
      </c>
    </row>
    <row r="42" spans="1:6" ht="15">
      <c r="A42" s="8" t="s">
        <v>86</v>
      </c>
      <c r="B42" s="2" t="s">
        <v>87</v>
      </c>
      <c r="C42" s="5" t="s">
        <v>13</v>
      </c>
      <c r="D42" s="6">
        <v>2995.813</v>
      </c>
      <c r="E42" s="6">
        <v>2121.97</v>
      </c>
      <c r="F42" s="6">
        <f t="shared" si="0"/>
        <v>5117.782999999999</v>
      </c>
    </row>
    <row r="43" spans="1:6" ht="15">
      <c r="A43" s="8" t="s">
        <v>88</v>
      </c>
      <c r="B43" s="2" t="s">
        <v>89</v>
      </c>
      <c r="C43" s="5" t="s">
        <v>13</v>
      </c>
      <c r="D43" s="6">
        <v>0</v>
      </c>
      <c r="E43" s="6">
        <v>0</v>
      </c>
      <c r="F43" s="6">
        <f t="shared" si="0"/>
        <v>0</v>
      </c>
    </row>
    <row r="44" spans="1:6" ht="15">
      <c r="A44" s="8" t="s">
        <v>90</v>
      </c>
      <c r="B44" s="2" t="s">
        <v>91</v>
      </c>
      <c r="C44" s="5" t="s">
        <v>13</v>
      </c>
      <c r="D44" s="6">
        <v>77.189</v>
      </c>
      <c r="E44" s="6">
        <v>18.068</v>
      </c>
      <c r="F44" s="6">
        <f t="shared" si="0"/>
        <v>95.25699999999999</v>
      </c>
    </row>
    <row r="45" spans="1:6" ht="15">
      <c r="A45" s="8" t="s">
        <v>92</v>
      </c>
      <c r="B45" s="2" t="s">
        <v>93</v>
      </c>
      <c r="C45" s="5" t="s">
        <v>13</v>
      </c>
      <c r="D45" s="6">
        <v>56.865</v>
      </c>
      <c r="E45" s="6">
        <v>8.924</v>
      </c>
      <c r="F45" s="6">
        <f t="shared" si="0"/>
        <v>65.789</v>
      </c>
    </row>
    <row r="46" spans="1:6" ht="15">
      <c r="A46" s="8" t="s">
        <v>94</v>
      </c>
      <c r="B46" s="2" t="s">
        <v>95</v>
      </c>
      <c r="C46" s="5" t="s">
        <v>13</v>
      </c>
      <c r="D46" s="6">
        <v>520.673</v>
      </c>
      <c r="E46" s="6">
        <v>249.069</v>
      </c>
      <c r="F46" s="6">
        <f t="shared" si="0"/>
        <v>769.742</v>
      </c>
    </row>
    <row r="47" spans="1:6" ht="15">
      <c r="A47" s="8" t="s">
        <v>96</v>
      </c>
      <c r="B47" s="2" t="s">
        <v>97</v>
      </c>
      <c r="C47" s="5" t="s">
        <v>13</v>
      </c>
      <c r="D47" s="6">
        <v>25.758</v>
      </c>
      <c r="E47" s="6">
        <v>0.979</v>
      </c>
      <c r="F47" s="6">
        <f t="shared" si="0"/>
        <v>26.737</v>
      </c>
    </row>
    <row r="48" spans="1:6" ht="15">
      <c r="A48" s="8" t="s">
        <v>98</v>
      </c>
      <c r="B48" s="2" t="s">
        <v>99</v>
      </c>
      <c r="C48" s="5" t="s">
        <v>13</v>
      </c>
      <c r="D48" s="6">
        <v>5861.147</v>
      </c>
      <c r="E48" s="6">
        <v>8830.609</v>
      </c>
      <c r="F48" s="6">
        <f t="shared" si="0"/>
        <v>14691.756000000001</v>
      </c>
    </row>
    <row r="49" spans="1:6" ht="15">
      <c r="A49" s="8" t="s">
        <v>100</v>
      </c>
      <c r="B49" s="2" t="s">
        <v>101</v>
      </c>
      <c r="C49" s="5" t="s">
        <v>13</v>
      </c>
      <c r="D49" s="6">
        <v>3147.264</v>
      </c>
      <c r="E49" s="6">
        <v>1257.642</v>
      </c>
      <c r="F49" s="6">
        <f t="shared" si="0"/>
        <v>4404.906</v>
      </c>
    </row>
    <row r="50" spans="1:6" ht="15">
      <c r="A50" s="8" t="s">
        <v>102</v>
      </c>
      <c r="B50" s="2" t="s">
        <v>103</v>
      </c>
      <c r="C50" s="5" t="s">
        <v>13</v>
      </c>
      <c r="D50" s="6">
        <v>925.933</v>
      </c>
      <c r="E50" s="6">
        <v>211.619</v>
      </c>
      <c r="F50" s="6">
        <f t="shared" si="0"/>
        <v>1137.552</v>
      </c>
    </row>
    <row r="51" spans="1:6" ht="15">
      <c r="A51" s="8" t="s">
        <v>104</v>
      </c>
      <c r="B51" s="2" t="s">
        <v>105</v>
      </c>
      <c r="C51" s="5" t="s">
        <v>13</v>
      </c>
      <c r="D51" s="6">
        <v>8539.374</v>
      </c>
      <c r="E51" s="6">
        <v>4010.865</v>
      </c>
      <c r="F51" s="6">
        <f t="shared" si="0"/>
        <v>12550.239</v>
      </c>
    </row>
    <row r="52" spans="1:6" ht="15">
      <c r="A52" s="8" t="s">
        <v>106</v>
      </c>
      <c r="B52" s="2" t="s">
        <v>107</v>
      </c>
      <c r="C52" s="5" t="s">
        <v>13</v>
      </c>
      <c r="D52" s="6">
        <v>351.773</v>
      </c>
      <c r="E52" s="6">
        <v>113.835</v>
      </c>
      <c r="F52" s="6">
        <f t="shared" si="0"/>
        <v>465.608</v>
      </c>
    </row>
    <row r="53" spans="1:6" ht="15">
      <c r="A53" s="8" t="s">
        <v>108</v>
      </c>
      <c r="B53" s="2" t="s">
        <v>109</v>
      </c>
      <c r="C53" s="5" t="s">
        <v>13</v>
      </c>
      <c r="D53" s="6">
        <v>1928.542</v>
      </c>
      <c r="E53" s="6">
        <v>834.107</v>
      </c>
      <c r="F53" s="6">
        <f t="shared" si="0"/>
        <v>2762.649</v>
      </c>
    </row>
    <row r="54" spans="1:6" ht="15">
      <c r="A54" s="8" t="s">
        <v>110</v>
      </c>
      <c r="B54" s="2" t="s">
        <v>111</v>
      </c>
      <c r="C54" s="5" t="s">
        <v>13</v>
      </c>
      <c r="D54" s="6">
        <v>65.272</v>
      </c>
      <c r="E54" s="6">
        <v>1.639</v>
      </c>
      <c r="F54" s="6">
        <f t="shared" si="0"/>
        <v>66.911</v>
      </c>
    </row>
    <row r="55" spans="1:6" ht="15">
      <c r="A55" s="8" t="s">
        <v>112</v>
      </c>
      <c r="B55" s="2" t="s">
        <v>113</v>
      </c>
      <c r="C55" s="5" t="s">
        <v>13</v>
      </c>
      <c r="D55" s="6">
        <v>2991.765</v>
      </c>
      <c r="E55" s="6">
        <v>1595.218</v>
      </c>
      <c r="F55" s="6">
        <f t="shared" si="0"/>
        <v>4586.983</v>
      </c>
    </row>
    <row r="56" spans="1:6" ht="15">
      <c r="A56" s="8" t="s">
        <v>114</v>
      </c>
      <c r="B56" s="2" t="s">
        <v>115</v>
      </c>
      <c r="C56" s="5" t="s">
        <v>13</v>
      </c>
      <c r="D56" s="6">
        <v>181.592</v>
      </c>
      <c r="E56" s="6">
        <v>38.854</v>
      </c>
      <c r="F56" s="6">
        <f t="shared" si="0"/>
        <v>220.44600000000003</v>
      </c>
    </row>
    <row r="57" spans="1:6" ht="15">
      <c r="A57" s="8" t="s">
        <v>116</v>
      </c>
      <c r="B57" s="2" t="s">
        <v>117</v>
      </c>
      <c r="C57" s="5" t="s">
        <v>13</v>
      </c>
      <c r="D57" s="6">
        <v>264.46</v>
      </c>
      <c r="E57" s="6">
        <v>111.718</v>
      </c>
      <c r="F57" s="6">
        <f t="shared" si="0"/>
        <v>376.178</v>
      </c>
    </row>
    <row r="58" spans="1:6" ht="15">
      <c r="A58" s="8" t="s">
        <v>118</v>
      </c>
      <c r="B58" s="2" t="s">
        <v>119</v>
      </c>
      <c r="C58" s="5" t="s">
        <v>13</v>
      </c>
      <c r="D58" s="6">
        <v>12292.803</v>
      </c>
      <c r="E58" s="6">
        <v>4993.47</v>
      </c>
      <c r="F58" s="6">
        <f t="shared" si="0"/>
        <v>17286.273</v>
      </c>
    </row>
    <row r="59" spans="1:6" ht="15">
      <c r="A59" s="8" t="s">
        <v>120</v>
      </c>
      <c r="B59" s="2" t="s">
        <v>121</v>
      </c>
      <c r="C59" s="5" t="s">
        <v>13</v>
      </c>
      <c r="D59" s="6">
        <v>3795.593</v>
      </c>
      <c r="E59" s="6">
        <v>805.862</v>
      </c>
      <c r="F59" s="6">
        <f t="shared" si="0"/>
        <v>4601.455</v>
      </c>
    </row>
    <row r="60" spans="1:6" ht="15">
      <c r="A60" s="8" t="s">
        <v>122</v>
      </c>
      <c r="B60" s="2" t="s">
        <v>123</v>
      </c>
      <c r="C60" s="5" t="s">
        <v>13</v>
      </c>
      <c r="D60" s="6">
        <v>3044.015</v>
      </c>
      <c r="E60" s="6">
        <v>1221.716</v>
      </c>
      <c r="F60" s="6">
        <f t="shared" si="0"/>
        <v>4265.731</v>
      </c>
    </row>
    <row r="61" spans="1:6" ht="15">
      <c r="A61" s="8" t="s">
        <v>124</v>
      </c>
      <c r="B61" s="2" t="s">
        <v>125</v>
      </c>
      <c r="C61" s="5" t="s">
        <v>13</v>
      </c>
      <c r="D61" s="6">
        <v>288.746</v>
      </c>
      <c r="E61" s="6">
        <v>46.499</v>
      </c>
      <c r="F61" s="6">
        <f t="shared" si="0"/>
        <v>335.245</v>
      </c>
    </row>
    <row r="62" spans="1:6" ht="15">
      <c r="A62" s="8" t="s">
        <v>126</v>
      </c>
      <c r="B62" s="2" t="s">
        <v>127</v>
      </c>
      <c r="C62" s="5" t="s">
        <v>13</v>
      </c>
      <c r="D62" s="6">
        <v>7354.255</v>
      </c>
      <c r="E62" s="6">
        <v>4423.114</v>
      </c>
      <c r="F62" s="6">
        <f t="shared" si="0"/>
        <v>11777.368999999999</v>
      </c>
    </row>
    <row r="63" spans="1:6" ht="15">
      <c r="A63" s="8" t="s">
        <v>128</v>
      </c>
      <c r="B63" s="2" t="s">
        <v>129</v>
      </c>
      <c r="C63" s="5" t="s">
        <v>13</v>
      </c>
      <c r="D63" s="6">
        <v>1669.793</v>
      </c>
      <c r="E63" s="6">
        <v>560.738</v>
      </c>
      <c r="F63" s="6">
        <f t="shared" si="0"/>
        <v>2230.531</v>
      </c>
    </row>
    <row r="64" spans="1:6" ht="15">
      <c r="A64" s="8" t="s">
        <v>130</v>
      </c>
      <c r="B64" s="2" t="s">
        <v>131</v>
      </c>
      <c r="C64" s="5" t="s">
        <v>13</v>
      </c>
      <c r="D64" s="6">
        <v>7.102</v>
      </c>
      <c r="E64" s="6">
        <v>0.794</v>
      </c>
      <c r="F64" s="6">
        <f t="shared" si="0"/>
        <v>7.896000000000001</v>
      </c>
    </row>
    <row r="65" spans="1:6" ht="15">
      <c r="A65" s="8" t="s">
        <v>132</v>
      </c>
      <c r="B65" s="2" t="s">
        <v>133</v>
      </c>
      <c r="C65" s="5" t="s">
        <v>13</v>
      </c>
      <c r="D65" s="6">
        <v>261.768</v>
      </c>
      <c r="E65" s="6">
        <v>14.666</v>
      </c>
      <c r="F65" s="6">
        <f t="shared" si="0"/>
        <v>276.43399999999997</v>
      </c>
    </row>
    <row r="66" spans="1:6" ht="15">
      <c r="A66" s="8" t="s">
        <v>134</v>
      </c>
      <c r="B66" s="2" t="s">
        <v>135</v>
      </c>
      <c r="C66" s="5" t="s">
        <v>13</v>
      </c>
      <c r="D66" s="6">
        <v>4.335</v>
      </c>
      <c r="E66" s="6">
        <v>0</v>
      </c>
      <c r="F66" s="6">
        <f t="shared" si="0"/>
        <v>4.335</v>
      </c>
    </row>
    <row r="67" spans="1:6" ht="15">
      <c r="A67" s="8" t="s">
        <v>136</v>
      </c>
      <c r="B67" s="2" t="s">
        <v>137</v>
      </c>
      <c r="C67" s="5" t="s">
        <v>13</v>
      </c>
      <c r="D67" s="6">
        <v>5604.814</v>
      </c>
      <c r="E67" s="6">
        <v>5231.328</v>
      </c>
      <c r="F67" s="6">
        <f t="shared" si="0"/>
        <v>10836.142</v>
      </c>
    </row>
    <row r="68" spans="1:6" ht="15">
      <c r="A68" s="8" t="s">
        <v>138</v>
      </c>
      <c r="B68" s="2" t="s">
        <v>139</v>
      </c>
      <c r="C68" s="5" t="s">
        <v>13</v>
      </c>
      <c r="D68" s="6">
        <v>2384.853</v>
      </c>
      <c r="E68" s="6">
        <v>1338.014</v>
      </c>
      <c r="F68" s="6">
        <f t="shared" si="0"/>
        <v>3722.867</v>
      </c>
    </row>
    <row r="69" spans="1:6" ht="15">
      <c r="A69" s="8" t="s">
        <v>140</v>
      </c>
      <c r="B69" s="2" t="s">
        <v>141</v>
      </c>
      <c r="C69" s="5" t="s">
        <v>13</v>
      </c>
      <c r="D69" s="6">
        <v>4776.236</v>
      </c>
      <c r="E69" s="6">
        <v>6488.644</v>
      </c>
      <c r="F69" s="6">
        <f t="shared" si="0"/>
        <v>11264.880000000001</v>
      </c>
    </row>
    <row r="70" spans="1:6" ht="15">
      <c r="A70" s="8" t="s">
        <v>142</v>
      </c>
      <c r="B70" s="2" t="s">
        <v>143</v>
      </c>
      <c r="C70" s="5" t="s">
        <v>13</v>
      </c>
      <c r="D70" s="6">
        <v>3702.323</v>
      </c>
      <c r="E70" s="6">
        <v>926.876</v>
      </c>
      <c r="F70" s="6">
        <f t="shared" si="0"/>
        <v>4629.199</v>
      </c>
    </row>
    <row r="71" spans="1:6" ht="15">
      <c r="A71" s="8" t="s">
        <v>144</v>
      </c>
      <c r="B71" s="2" t="s">
        <v>145</v>
      </c>
      <c r="C71" s="5" t="s">
        <v>13</v>
      </c>
      <c r="D71" s="6">
        <v>313.18</v>
      </c>
      <c r="E71" s="6">
        <v>152.044</v>
      </c>
      <c r="F71" s="6">
        <f aca="true" t="shared" si="1" ref="F71:F134">SUM(D71:E71)</f>
        <v>465.22400000000005</v>
      </c>
    </row>
    <row r="72" spans="1:6" ht="15">
      <c r="A72" s="8" t="s">
        <v>146</v>
      </c>
      <c r="B72" s="2" t="s">
        <v>147</v>
      </c>
      <c r="C72" s="5" t="s">
        <v>13</v>
      </c>
      <c r="D72" s="6">
        <v>1575.375</v>
      </c>
      <c r="E72" s="6">
        <v>561.872</v>
      </c>
      <c r="F72" s="6">
        <f t="shared" si="1"/>
        <v>2137.247</v>
      </c>
    </row>
    <row r="73" spans="1:6" ht="15">
      <c r="A73" s="8" t="s">
        <v>148</v>
      </c>
      <c r="B73" s="2" t="s">
        <v>149</v>
      </c>
      <c r="C73" s="5" t="s">
        <v>13</v>
      </c>
      <c r="D73" s="6">
        <v>2596.817</v>
      </c>
      <c r="E73" s="6">
        <v>851.634</v>
      </c>
      <c r="F73" s="6">
        <f t="shared" si="1"/>
        <v>3448.451</v>
      </c>
    </row>
    <row r="74" spans="1:6" ht="15">
      <c r="A74" s="8" t="s">
        <v>150</v>
      </c>
      <c r="B74" s="2" t="s">
        <v>151</v>
      </c>
      <c r="C74" s="5" t="s">
        <v>13</v>
      </c>
      <c r="D74" s="6">
        <v>486.92</v>
      </c>
      <c r="E74" s="6">
        <v>125.218</v>
      </c>
      <c r="F74" s="6">
        <f t="shared" si="1"/>
        <v>612.138</v>
      </c>
    </row>
    <row r="75" spans="1:6" ht="15">
      <c r="A75" s="8" t="s">
        <v>152</v>
      </c>
      <c r="B75" s="2" t="s">
        <v>153</v>
      </c>
      <c r="C75" s="5" t="s">
        <v>13</v>
      </c>
      <c r="D75" s="6">
        <v>6.053</v>
      </c>
      <c r="E75" s="6">
        <v>0</v>
      </c>
      <c r="F75" s="6">
        <f t="shared" si="1"/>
        <v>6.053</v>
      </c>
    </row>
    <row r="76" spans="1:6" ht="15">
      <c r="A76" s="8" t="s">
        <v>154</v>
      </c>
      <c r="B76" s="2" t="s">
        <v>155</v>
      </c>
      <c r="C76" s="5" t="s">
        <v>13</v>
      </c>
      <c r="D76" s="6">
        <v>295.776</v>
      </c>
      <c r="E76" s="6">
        <v>47.157</v>
      </c>
      <c r="F76" s="6">
        <f t="shared" si="1"/>
        <v>342.933</v>
      </c>
    </row>
    <row r="77" spans="1:6" ht="15">
      <c r="A77" s="8" t="s">
        <v>156</v>
      </c>
      <c r="B77" s="2" t="s">
        <v>157</v>
      </c>
      <c r="C77" s="5" t="s">
        <v>13</v>
      </c>
      <c r="D77" s="6">
        <v>76.753</v>
      </c>
      <c r="E77" s="6">
        <v>14.548</v>
      </c>
      <c r="F77" s="6">
        <f t="shared" si="1"/>
        <v>91.301</v>
      </c>
    </row>
    <row r="78" spans="1:6" ht="15">
      <c r="A78" s="8" t="s">
        <v>158</v>
      </c>
      <c r="B78" s="2" t="s">
        <v>159</v>
      </c>
      <c r="C78" s="5" t="s">
        <v>13</v>
      </c>
      <c r="D78" s="6">
        <v>2786.227</v>
      </c>
      <c r="E78" s="6">
        <v>891.498</v>
      </c>
      <c r="F78" s="6">
        <f t="shared" si="1"/>
        <v>3677.725</v>
      </c>
    </row>
    <row r="79" spans="1:6" ht="15">
      <c r="A79" s="8" t="s">
        <v>160</v>
      </c>
      <c r="B79" s="2" t="s">
        <v>161</v>
      </c>
      <c r="C79" s="5" t="s">
        <v>13</v>
      </c>
      <c r="D79" s="6">
        <v>1481.536</v>
      </c>
      <c r="E79" s="6">
        <v>623.491</v>
      </c>
      <c r="F79" s="6">
        <f t="shared" si="1"/>
        <v>2105.027</v>
      </c>
    </row>
    <row r="80" spans="1:6" ht="15">
      <c r="A80" s="8" t="s">
        <v>162</v>
      </c>
      <c r="B80" s="2" t="s">
        <v>163</v>
      </c>
      <c r="C80" s="5" t="s">
        <v>13</v>
      </c>
      <c r="D80" s="6">
        <v>1948.697</v>
      </c>
      <c r="E80" s="6">
        <v>530.242</v>
      </c>
      <c r="F80" s="6">
        <f t="shared" si="1"/>
        <v>2478.939</v>
      </c>
    </row>
    <row r="81" spans="1:6" ht="15">
      <c r="A81" s="8" t="s">
        <v>164</v>
      </c>
      <c r="B81" s="2" t="s">
        <v>165</v>
      </c>
      <c r="C81" s="5" t="s">
        <v>13</v>
      </c>
      <c r="D81" s="6">
        <v>9415.209</v>
      </c>
      <c r="E81" s="6">
        <v>6197.756</v>
      </c>
      <c r="F81" s="6">
        <f t="shared" si="1"/>
        <v>15612.965</v>
      </c>
    </row>
    <row r="82" spans="1:6" ht="15">
      <c r="A82" s="8" t="s">
        <v>166</v>
      </c>
      <c r="B82" s="2" t="s">
        <v>167</v>
      </c>
      <c r="C82" s="5" t="s">
        <v>13</v>
      </c>
      <c r="D82" s="6">
        <v>1392.386</v>
      </c>
      <c r="E82" s="6">
        <v>342.719</v>
      </c>
      <c r="F82" s="6">
        <f t="shared" si="1"/>
        <v>1735.105</v>
      </c>
    </row>
    <row r="83" spans="1:6" ht="15">
      <c r="A83" s="8" t="s">
        <v>168</v>
      </c>
      <c r="B83" s="2" t="s">
        <v>169</v>
      </c>
      <c r="C83" s="5" t="s">
        <v>13</v>
      </c>
      <c r="D83" s="6">
        <v>19615.853</v>
      </c>
      <c r="E83" s="6">
        <v>11992.368</v>
      </c>
      <c r="F83" s="6">
        <f t="shared" si="1"/>
        <v>31608.220999999998</v>
      </c>
    </row>
    <row r="84" spans="1:6" ht="15">
      <c r="A84" s="8" t="s">
        <v>170</v>
      </c>
      <c r="B84" s="2" t="s">
        <v>171</v>
      </c>
      <c r="C84" s="5" t="s">
        <v>13</v>
      </c>
      <c r="D84" s="6">
        <v>0</v>
      </c>
      <c r="E84" s="6">
        <v>0</v>
      </c>
      <c r="F84" s="6">
        <f t="shared" si="1"/>
        <v>0</v>
      </c>
    </row>
    <row r="85" spans="1:6" ht="15">
      <c r="A85" s="8" t="s">
        <v>172</v>
      </c>
      <c r="B85" s="2" t="s">
        <v>173</v>
      </c>
      <c r="C85" s="5" t="s">
        <v>13</v>
      </c>
      <c r="D85" s="6">
        <v>1815.65</v>
      </c>
      <c r="E85" s="6">
        <v>712.221</v>
      </c>
      <c r="F85" s="6">
        <f t="shared" si="1"/>
        <v>2527.871</v>
      </c>
    </row>
    <row r="86" spans="1:6" ht="15">
      <c r="A86" s="8" t="s">
        <v>174</v>
      </c>
      <c r="B86" s="2" t="s">
        <v>175</v>
      </c>
      <c r="C86" s="5" t="s">
        <v>13</v>
      </c>
      <c r="D86" s="6">
        <v>84.988</v>
      </c>
      <c r="E86" s="6">
        <v>27.757</v>
      </c>
      <c r="F86" s="6">
        <f t="shared" si="1"/>
        <v>112.745</v>
      </c>
    </row>
    <row r="87" spans="1:6" ht="15">
      <c r="A87" s="8" t="s">
        <v>176</v>
      </c>
      <c r="B87" s="2" t="s">
        <v>177</v>
      </c>
      <c r="C87" s="5" t="s">
        <v>13</v>
      </c>
      <c r="D87" s="6">
        <v>47.994</v>
      </c>
      <c r="E87" s="6">
        <v>15.501</v>
      </c>
      <c r="F87" s="6">
        <f t="shared" si="1"/>
        <v>63.495</v>
      </c>
    </row>
    <row r="88" spans="1:6" ht="15">
      <c r="A88" s="8" t="s">
        <v>178</v>
      </c>
      <c r="B88" s="2" t="s">
        <v>179</v>
      </c>
      <c r="C88" s="5" t="s">
        <v>13</v>
      </c>
      <c r="D88" s="6">
        <v>2528.293</v>
      </c>
      <c r="E88" s="6">
        <v>852.546</v>
      </c>
      <c r="F88" s="6">
        <f t="shared" si="1"/>
        <v>3380.839</v>
      </c>
    </row>
    <row r="89" spans="1:6" ht="15">
      <c r="A89" s="8" t="s">
        <v>180</v>
      </c>
      <c r="B89" s="2" t="s">
        <v>181</v>
      </c>
      <c r="C89" s="5" t="s">
        <v>13</v>
      </c>
      <c r="D89" s="6">
        <v>11342.135</v>
      </c>
      <c r="E89" s="6">
        <v>4283.372</v>
      </c>
      <c r="F89" s="6">
        <f t="shared" si="1"/>
        <v>15625.507000000001</v>
      </c>
    </row>
    <row r="90" spans="1:6" ht="15">
      <c r="A90" s="8" t="s">
        <v>182</v>
      </c>
      <c r="B90" s="2" t="s">
        <v>183</v>
      </c>
      <c r="C90" s="5" t="s">
        <v>13</v>
      </c>
      <c r="D90" s="6">
        <v>490.26</v>
      </c>
      <c r="E90" s="6">
        <v>95.872</v>
      </c>
      <c r="F90" s="6">
        <f t="shared" si="1"/>
        <v>586.132</v>
      </c>
    </row>
    <row r="91" spans="1:6" ht="15">
      <c r="A91" s="8" t="s">
        <v>184</v>
      </c>
      <c r="B91" s="2" t="s">
        <v>185</v>
      </c>
      <c r="C91" s="5" t="s">
        <v>13</v>
      </c>
      <c r="D91" s="6">
        <v>0.345</v>
      </c>
      <c r="E91" s="6">
        <v>0.092</v>
      </c>
      <c r="F91" s="6">
        <f t="shared" si="1"/>
        <v>0.43699999999999994</v>
      </c>
    </row>
    <row r="92" spans="1:6" ht="15">
      <c r="A92" s="8" t="s">
        <v>186</v>
      </c>
      <c r="B92" s="2" t="s">
        <v>187</v>
      </c>
      <c r="C92" s="5" t="s">
        <v>13</v>
      </c>
      <c r="D92" s="6">
        <v>864.842</v>
      </c>
      <c r="E92" s="6">
        <v>289.316</v>
      </c>
      <c r="F92" s="6">
        <f t="shared" si="1"/>
        <v>1154.158</v>
      </c>
    </row>
    <row r="93" spans="1:6" ht="15">
      <c r="A93" s="8" t="s">
        <v>188</v>
      </c>
      <c r="B93" s="2" t="s">
        <v>189</v>
      </c>
      <c r="C93" s="5" t="s">
        <v>13</v>
      </c>
      <c r="D93" s="6">
        <v>7836.701</v>
      </c>
      <c r="E93" s="6">
        <v>4206.992</v>
      </c>
      <c r="F93" s="6">
        <f t="shared" si="1"/>
        <v>12043.693</v>
      </c>
    </row>
    <row r="94" spans="1:6" ht="15">
      <c r="A94" s="8" t="s">
        <v>190</v>
      </c>
      <c r="B94" s="2" t="s">
        <v>191</v>
      </c>
      <c r="C94" s="5" t="s">
        <v>13</v>
      </c>
      <c r="D94" s="6">
        <v>63.936</v>
      </c>
      <c r="E94" s="6">
        <v>12.945</v>
      </c>
      <c r="F94" s="6">
        <f t="shared" si="1"/>
        <v>76.881</v>
      </c>
    </row>
    <row r="95" spans="1:6" ht="15">
      <c r="A95" s="8" t="s">
        <v>192</v>
      </c>
      <c r="B95" s="2" t="s">
        <v>193</v>
      </c>
      <c r="C95" s="5" t="s">
        <v>13</v>
      </c>
      <c r="D95" s="6">
        <v>51.004</v>
      </c>
      <c r="E95" s="6">
        <v>16.884</v>
      </c>
      <c r="F95" s="6">
        <f t="shared" si="1"/>
        <v>67.888</v>
      </c>
    </row>
    <row r="96" spans="1:6" ht="15">
      <c r="A96" s="8" t="s">
        <v>194</v>
      </c>
      <c r="B96" s="2" t="s">
        <v>195</v>
      </c>
      <c r="C96" s="5" t="s">
        <v>13</v>
      </c>
      <c r="D96" s="6">
        <v>4413.051</v>
      </c>
      <c r="E96" s="6">
        <v>1861.743</v>
      </c>
      <c r="F96" s="6">
        <f t="shared" si="1"/>
        <v>6274.794</v>
      </c>
    </row>
    <row r="97" spans="1:6" ht="15">
      <c r="A97" s="8" t="s">
        <v>196</v>
      </c>
      <c r="B97" s="2" t="s">
        <v>197</v>
      </c>
      <c r="C97" s="5" t="s">
        <v>13</v>
      </c>
      <c r="D97" s="6">
        <v>559.269</v>
      </c>
      <c r="E97" s="6">
        <v>253.58</v>
      </c>
      <c r="F97" s="6">
        <f t="shared" si="1"/>
        <v>812.849</v>
      </c>
    </row>
    <row r="98" spans="1:6" ht="15">
      <c r="A98" s="8" t="s">
        <v>198</v>
      </c>
      <c r="B98" s="2" t="s">
        <v>199</v>
      </c>
      <c r="C98" s="5" t="s">
        <v>13</v>
      </c>
      <c r="D98" s="6">
        <v>288.409</v>
      </c>
      <c r="E98" s="6">
        <v>85.897</v>
      </c>
      <c r="F98" s="6">
        <f t="shared" si="1"/>
        <v>374.306</v>
      </c>
    </row>
    <row r="99" spans="1:6" ht="15">
      <c r="A99" s="8" t="s">
        <v>200</v>
      </c>
      <c r="B99" s="2" t="s">
        <v>201</v>
      </c>
      <c r="C99" s="5" t="s">
        <v>13</v>
      </c>
      <c r="D99" s="6">
        <v>1723.408</v>
      </c>
      <c r="E99" s="6">
        <v>472.606</v>
      </c>
      <c r="F99" s="6">
        <f t="shared" si="1"/>
        <v>2196.014</v>
      </c>
    </row>
    <row r="100" spans="1:6" ht="15">
      <c r="A100" s="8" t="s">
        <v>202</v>
      </c>
      <c r="B100" s="2" t="s">
        <v>203</v>
      </c>
      <c r="C100" s="5" t="s">
        <v>13</v>
      </c>
      <c r="D100" s="6">
        <v>3831.081</v>
      </c>
      <c r="E100" s="6">
        <v>1597.473</v>
      </c>
      <c r="F100" s="6">
        <f t="shared" si="1"/>
        <v>5428.554</v>
      </c>
    </row>
    <row r="101" spans="1:6" ht="15">
      <c r="A101" s="8" t="s">
        <v>204</v>
      </c>
      <c r="B101" s="2" t="s">
        <v>205</v>
      </c>
      <c r="C101" s="5" t="s">
        <v>13</v>
      </c>
      <c r="D101" s="6">
        <v>1795.608</v>
      </c>
      <c r="E101" s="6">
        <v>623.704</v>
      </c>
      <c r="F101" s="6">
        <f t="shared" si="1"/>
        <v>2419.312</v>
      </c>
    </row>
    <row r="102" spans="1:6" ht="15">
      <c r="A102" s="8" t="s">
        <v>206</v>
      </c>
      <c r="B102" s="2" t="s">
        <v>207</v>
      </c>
      <c r="C102" s="5" t="s">
        <v>13</v>
      </c>
      <c r="D102" s="6">
        <v>1708.696</v>
      </c>
      <c r="E102" s="6">
        <v>585.942</v>
      </c>
      <c r="F102" s="6">
        <f t="shared" si="1"/>
        <v>2294.638</v>
      </c>
    </row>
    <row r="103" spans="1:6" ht="15">
      <c r="A103" s="8" t="s">
        <v>208</v>
      </c>
      <c r="B103" s="2" t="s">
        <v>209</v>
      </c>
      <c r="C103" s="5" t="s">
        <v>13</v>
      </c>
      <c r="D103" s="6">
        <v>5244.607</v>
      </c>
      <c r="E103" s="6">
        <v>2375.656</v>
      </c>
      <c r="F103" s="6">
        <f t="shared" si="1"/>
        <v>7620.263</v>
      </c>
    </row>
    <row r="104" spans="1:6" ht="15">
      <c r="A104" s="8" t="s">
        <v>210</v>
      </c>
      <c r="B104" s="2" t="s">
        <v>211</v>
      </c>
      <c r="C104" s="5" t="s">
        <v>13</v>
      </c>
      <c r="D104" s="6">
        <v>5157.199</v>
      </c>
      <c r="E104" s="6">
        <v>2606.124</v>
      </c>
      <c r="F104" s="6">
        <f t="shared" si="1"/>
        <v>7763.322999999999</v>
      </c>
    </row>
    <row r="105" spans="1:6" ht="15">
      <c r="A105" s="8" t="s">
        <v>212</v>
      </c>
      <c r="B105" s="2" t="s">
        <v>213</v>
      </c>
      <c r="C105" s="5" t="s">
        <v>13</v>
      </c>
      <c r="D105" s="6">
        <v>0</v>
      </c>
      <c r="E105" s="6">
        <v>0</v>
      </c>
      <c r="F105" s="6">
        <f t="shared" si="1"/>
        <v>0</v>
      </c>
    </row>
    <row r="106" spans="1:6" ht="15">
      <c r="A106" s="8" t="s">
        <v>214</v>
      </c>
      <c r="B106" s="2" t="s">
        <v>215</v>
      </c>
      <c r="C106" s="5" t="s">
        <v>13</v>
      </c>
      <c r="D106" s="6">
        <v>33.192</v>
      </c>
      <c r="E106" s="6">
        <v>24.829</v>
      </c>
      <c r="F106" s="6">
        <f t="shared" si="1"/>
        <v>58.021</v>
      </c>
    </row>
    <row r="107" spans="1:6" ht="15">
      <c r="A107" s="8" t="s">
        <v>216</v>
      </c>
      <c r="B107" s="2" t="s">
        <v>217</v>
      </c>
      <c r="C107" s="5" t="s">
        <v>13</v>
      </c>
      <c r="D107" s="6">
        <v>2357.693</v>
      </c>
      <c r="E107" s="6">
        <v>887.709</v>
      </c>
      <c r="F107" s="6">
        <f t="shared" si="1"/>
        <v>3245.402</v>
      </c>
    </row>
    <row r="108" spans="1:6" ht="15">
      <c r="A108" s="8" t="s">
        <v>218</v>
      </c>
      <c r="B108" s="2" t="s">
        <v>219</v>
      </c>
      <c r="C108" s="5" t="s">
        <v>13</v>
      </c>
      <c r="D108" s="6">
        <v>42473.746</v>
      </c>
      <c r="E108" s="6">
        <v>22970.553</v>
      </c>
      <c r="F108" s="6">
        <f t="shared" si="1"/>
        <v>65444.299</v>
      </c>
    </row>
    <row r="109" spans="1:6" ht="15">
      <c r="A109" s="8" t="s">
        <v>220</v>
      </c>
      <c r="B109" s="2" t="s">
        <v>221</v>
      </c>
      <c r="C109" s="5" t="s">
        <v>13</v>
      </c>
      <c r="D109" s="6">
        <v>1201.287</v>
      </c>
      <c r="E109" s="6">
        <v>353.783</v>
      </c>
      <c r="F109" s="6">
        <f t="shared" si="1"/>
        <v>1555.0700000000002</v>
      </c>
    </row>
    <row r="110" spans="1:6" ht="15">
      <c r="A110" s="8" t="s">
        <v>222</v>
      </c>
      <c r="B110" s="2" t="s">
        <v>223</v>
      </c>
      <c r="C110" s="5" t="s">
        <v>13</v>
      </c>
      <c r="D110" s="6">
        <v>7001.245</v>
      </c>
      <c r="E110" s="6">
        <v>2664.654</v>
      </c>
      <c r="F110" s="6">
        <f t="shared" si="1"/>
        <v>9665.899</v>
      </c>
    </row>
    <row r="111" spans="1:6" ht="15">
      <c r="A111" s="8" t="s">
        <v>224</v>
      </c>
      <c r="B111" s="2" t="s">
        <v>225</v>
      </c>
      <c r="C111" s="5" t="s">
        <v>13</v>
      </c>
      <c r="D111" s="6">
        <v>206.921</v>
      </c>
      <c r="E111" s="6">
        <v>37.198</v>
      </c>
      <c r="F111" s="6">
        <f t="shared" si="1"/>
        <v>244.119</v>
      </c>
    </row>
    <row r="112" spans="1:6" ht="15">
      <c r="A112" s="8" t="s">
        <v>226</v>
      </c>
      <c r="B112" s="2" t="s">
        <v>227</v>
      </c>
      <c r="C112" s="5" t="s">
        <v>13</v>
      </c>
      <c r="D112" s="6">
        <v>752.05</v>
      </c>
      <c r="E112" s="6">
        <v>130.376</v>
      </c>
      <c r="F112" s="6">
        <f t="shared" si="1"/>
        <v>882.4259999999999</v>
      </c>
    </row>
    <row r="113" spans="1:6" ht="15">
      <c r="A113" s="8" t="s">
        <v>228</v>
      </c>
      <c r="B113" s="2" t="s">
        <v>229</v>
      </c>
      <c r="C113" s="5" t="s">
        <v>13</v>
      </c>
      <c r="D113" s="6">
        <v>1040.941</v>
      </c>
      <c r="E113" s="6">
        <v>157.513</v>
      </c>
      <c r="F113" s="6">
        <f t="shared" si="1"/>
        <v>1198.454</v>
      </c>
    </row>
    <row r="114" spans="1:6" ht="15">
      <c r="A114" s="8" t="s">
        <v>230</v>
      </c>
      <c r="B114" s="2" t="s">
        <v>231</v>
      </c>
      <c r="C114" s="5" t="s">
        <v>13</v>
      </c>
      <c r="D114" s="6">
        <v>71.294</v>
      </c>
      <c r="E114" s="6">
        <v>3.117</v>
      </c>
      <c r="F114" s="6">
        <f t="shared" si="1"/>
        <v>74.411</v>
      </c>
    </row>
    <row r="115" spans="1:6" ht="15">
      <c r="A115" s="8" t="s">
        <v>232</v>
      </c>
      <c r="B115" s="2" t="s">
        <v>233</v>
      </c>
      <c r="C115" s="5" t="s">
        <v>13</v>
      </c>
      <c r="D115" s="6">
        <v>1.001</v>
      </c>
      <c r="E115" s="6">
        <v>0.007</v>
      </c>
      <c r="F115" s="6">
        <f t="shared" si="1"/>
        <v>1.0079999999999998</v>
      </c>
    </row>
    <row r="116" spans="1:6" ht="15">
      <c r="A116" s="8" t="s">
        <v>234</v>
      </c>
      <c r="B116" s="2" t="s">
        <v>235</v>
      </c>
      <c r="C116" s="5" t="s">
        <v>13</v>
      </c>
      <c r="D116" s="6">
        <v>632.494</v>
      </c>
      <c r="E116" s="6">
        <v>446.619</v>
      </c>
      <c r="F116" s="6">
        <f t="shared" si="1"/>
        <v>1079.113</v>
      </c>
    </row>
    <row r="117" spans="1:6" ht="15">
      <c r="A117" s="8" t="s">
        <v>236</v>
      </c>
      <c r="B117" s="2" t="s">
        <v>237</v>
      </c>
      <c r="C117" s="5" t="s">
        <v>13</v>
      </c>
      <c r="D117" s="6">
        <v>12029.112</v>
      </c>
      <c r="E117" s="6">
        <v>7358.079</v>
      </c>
      <c r="F117" s="6">
        <f t="shared" si="1"/>
        <v>19387.191</v>
      </c>
    </row>
    <row r="118" spans="1:6" ht="15">
      <c r="A118" s="8" t="s">
        <v>238</v>
      </c>
      <c r="B118" s="2" t="s">
        <v>239</v>
      </c>
      <c r="C118" s="5" t="s">
        <v>13</v>
      </c>
      <c r="D118" s="6">
        <v>450.295</v>
      </c>
      <c r="E118" s="6">
        <v>62.448</v>
      </c>
      <c r="F118" s="6">
        <f t="shared" si="1"/>
        <v>512.743</v>
      </c>
    </row>
    <row r="119" spans="1:6" ht="15">
      <c r="A119" s="8" t="s">
        <v>240</v>
      </c>
      <c r="B119" s="2" t="s">
        <v>241</v>
      </c>
      <c r="C119" s="5" t="s">
        <v>13</v>
      </c>
      <c r="D119" s="6">
        <v>0</v>
      </c>
      <c r="E119" s="6">
        <v>0</v>
      </c>
      <c r="F119" s="6">
        <f t="shared" si="1"/>
        <v>0</v>
      </c>
    </row>
    <row r="120" spans="1:6" ht="15">
      <c r="A120" s="8" t="s">
        <v>242</v>
      </c>
      <c r="B120" s="2" t="s">
        <v>243</v>
      </c>
      <c r="C120" s="5" t="s">
        <v>13</v>
      </c>
      <c r="D120" s="6">
        <v>26231.841</v>
      </c>
      <c r="E120" s="6">
        <v>18359.902</v>
      </c>
      <c r="F120" s="6">
        <f t="shared" si="1"/>
        <v>44591.743</v>
      </c>
    </row>
    <row r="121" spans="1:6" ht="15">
      <c r="A121" s="8" t="s">
        <v>244</v>
      </c>
      <c r="B121" s="2" t="s">
        <v>245</v>
      </c>
      <c r="C121" s="5" t="s">
        <v>13</v>
      </c>
      <c r="D121" s="6">
        <v>3819.385</v>
      </c>
      <c r="E121" s="6">
        <v>783.474</v>
      </c>
      <c r="F121" s="6">
        <f t="shared" si="1"/>
        <v>4602.859</v>
      </c>
    </row>
    <row r="122" spans="1:6" ht="15">
      <c r="A122" s="8" t="s">
        <v>246</v>
      </c>
      <c r="B122" s="2" t="s">
        <v>247</v>
      </c>
      <c r="C122" s="5" t="s">
        <v>13</v>
      </c>
      <c r="D122" s="6">
        <v>7067.675</v>
      </c>
      <c r="E122" s="6">
        <v>3574.332</v>
      </c>
      <c r="F122" s="6">
        <f t="shared" si="1"/>
        <v>10642.007</v>
      </c>
    </row>
    <row r="123" spans="1:6" ht="15">
      <c r="A123" s="8" t="s">
        <v>248</v>
      </c>
      <c r="B123" s="2" t="s">
        <v>249</v>
      </c>
      <c r="C123" s="5" t="s">
        <v>13</v>
      </c>
      <c r="D123" s="6">
        <v>5496.182</v>
      </c>
      <c r="E123" s="6">
        <v>2466.771</v>
      </c>
      <c r="F123" s="6">
        <f t="shared" si="1"/>
        <v>7962.9529999999995</v>
      </c>
    </row>
    <row r="124" spans="1:6" ht="15">
      <c r="A124" s="8" t="s">
        <v>250</v>
      </c>
      <c r="B124" s="2" t="s">
        <v>251</v>
      </c>
      <c r="C124" s="5" t="s">
        <v>13</v>
      </c>
      <c r="D124" s="6">
        <v>4697.613</v>
      </c>
      <c r="E124" s="6">
        <v>1216.115</v>
      </c>
      <c r="F124" s="6">
        <f t="shared" si="1"/>
        <v>5913.728</v>
      </c>
    </row>
    <row r="125" spans="1:6" ht="15">
      <c r="A125" s="8" t="s">
        <v>252</v>
      </c>
      <c r="B125" s="2" t="s">
        <v>253</v>
      </c>
      <c r="C125" s="5" t="s">
        <v>13</v>
      </c>
      <c r="D125" s="6">
        <v>1858.687</v>
      </c>
      <c r="E125" s="6">
        <v>1088.44</v>
      </c>
      <c r="F125" s="6">
        <f t="shared" si="1"/>
        <v>2947.127</v>
      </c>
    </row>
    <row r="126" spans="1:6" ht="15">
      <c r="A126" s="8" t="s">
        <v>254</v>
      </c>
      <c r="B126" s="2" t="s">
        <v>255</v>
      </c>
      <c r="C126" s="5" t="s">
        <v>13</v>
      </c>
      <c r="D126" s="6">
        <v>1865.903</v>
      </c>
      <c r="E126" s="6">
        <v>942.514</v>
      </c>
      <c r="F126" s="6">
        <f t="shared" si="1"/>
        <v>2808.417</v>
      </c>
    </row>
    <row r="127" spans="1:6" ht="15">
      <c r="A127" s="8" t="s">
        <v>256</v>
      </c>
      <c r="B127" s="2" t="s">
        <v>257</v>
      </c>
      <c r="C127" s="5" t="s">
        <v>13</v>
      </c>
      <c r="D127" s="6">
        <v>580.917</v>
      </c>
      <c r="E127" s="6">
        <v>314.274</v>
      </c>
      <c r="F127" s="6">
        <f t="shared" si="1"/>
        <v>895.191</v>
      </c>
    </row>
    <row r="128" spans="1:6" ht="15">
      <c r="A128" s="8" t="s">
        <v>258</v>
      </c>
      <c r="B128" s="2" t="s">
        <v>259</v>
      </c>
      <c r="C128" s="5" t="s">
        <v>13</v>
      </c>
      <c r="D128" s="6">
        <v>79.232</v>
      </c>
      <c r="E128" s="6">
        <v>0</v>
      </c>
      <c r="F128" s="6">
        <f t="shared" si="1"/>
        <v>79.232</v>
      </c>
    </row>
    <row r="129" spans="1:6" ht="15">
      <c r="A129" s="8" t="s">
        <v>260</v>
      </c>
      <c r="B129" s="2" t="s">
        <v>261</v>
      </c>
      <c r="C129" s="5" t="s">
        <v>13</v>
      </c>
      <c r="D129" s="6">
        <v>1077.203</v>
      </c>
      <c r="E129" s="6">
        <v>544.852</v>
      </c>
      <c r="F129" s="6">
        <f t="shared" si="1"/>
        <v>1622.0549999999998</v>
      </c>
    </row>
    <row r="130" spans="1:6" ht="15">
      <c r="A130" s="8" t="s">
        <v>262</v>
      </c>
      <c r="B130" s="2" t="s">
        <v>263</v>
      </c>
      <c r="C130" s="5" t="s">
        <v>13</v>
      </c>
      <c r="D130" s="6">
        <v>664.655</v>
      </c>
      <c r="E130" s="6">
        <v>232.937</v>
      </c>
      <c r="F130" s="6">
        <f t="shared" si="1"/>
        <v>897.592</v>
      </c>
    </row>
    <row r="131" spans="1:6" ht="15">
      <c r="A131" s="8" t="s">
        <v>264</v>
      </c>
      <c r="B131" s="2" t="s">
        <v>265</v>
      </c>
      <c r="C131" s="5" t="s">
        <v>13</v>
      </c>
      <c r="D131" s="6">
        <v>2279.214</v>
      </c>
      <c r="E131" s="6">
        <v>929.112</v>
      </c>
      <c r="F131" s="6">
        <f t="shared" si="1"/>
        <v>3208.326</v>
      </c>
    </row>
    <row r="132" spans="1:6" ht="15">
      <c r="A132" s="8" t="s">
        <v>266</v>
      </c>
      <c r="B132" s="2" t="s">
        <v>267</v>
      </c>
      <c r="C132" s="5" t="s">
        <v>13</v>
      </c>
      <c r="D132" s="6">
        <v>3293.422</v>
      </c>
      <c r="E132" s="6">
        <v>1596.21</v>
      </c>
      <c r="F132" s="6">
        <f t="shared" si="1"/>
        <v>4889.632</v>
      </c>
    </row>
    <row r="133" spans="1:6" ht="15">
      <c r="A133" s="8" t="s">
        <v>268</v>
      </c>
      <c r="B133" s="2" t="s">
        <v>269</v>
      </c>
      <c r="C133" s="5" t="s">
        <v>13</v>
      </c>
      <c r="D133" s="6">
        <v>4576.191</v>
      </c>
      <c r="E133" s="6">
        <v>1651.88</v>
      </c>
      <c r="F133" s="6">
        <f t="shared" si="1"/>
        <v>6228.071</v>
      </c>
    </row>
    <row r="134" spans="1:6" ht="15">
      <c r="A134" s="8" t="s">
        <v>270</v>
      </c>
      <c r="B134" s="2" t="s">
        <v>271</v>
      </c>
      <c r="C134" s="5" t="s">
        <v>13</v>
      </c>
      <c r="D134" s="6">
        <v>419.783</v>
      </c>
      <c r="E134" s="6">
        <v>95.286</v>
      </c>
      <c r="F134" s="6">
        <f t="shared" si="1"/>
        <v>515.069</v>
      </c>
    </row>
    <row r="135" spans="1:6" ht="15">
      <c r="A135" s="8" t="s">
        <v>272</v>
      </c>
      <c r="B135" s="2" t="s">
        <v>273</v>
      </c>
      <c r="C135" s="5" t="s">
        <v>13</v>
      </c>
      <c r="D135" s="6">
        <v>6398.339</v>
      </c>
      <c r="E135" s="6">
        <v>3314.107</v>
      </c>
      <c r="F135" s="6">
        <f aca="true" t="shared" si="2" ref="F135:F186">SUM(D135:E135)</f>
        <v>9712.446</v>
      </c>
    </row>
    <row r="136" spans="1:6" ht="15">
      <c r="A136" s="8" t="s">
        <v>274</v>
      </c>
      <c r="B136" s="2" t="s">
        <v>275</v>
      </c>
      <c r="C136" s="5" t="s">
        <v>13</v>
      </c>
      <c r="D136" s="6">
        <v>14364.53</v>
      </c>
      <c r="E136" s="6">
        <v>6341.727</v>
      </c>
      <c r="F136" s="6">
        <f t="shared" si="2"/>
        <v>20706.257</v>
      </c>
    </row>
    <row r="137" spans="1:6" ht="15">
      <c r="A137" s="8" t="s">
        <v>276</v>
      </c>
      <c r="B137" s="2" t="s">
        <v>277</v>
      </c>
      <c r="C137" s="5" t="s">
        <v>13</v>
      </c>
      <c r="D137" s="6">
        <v>27297.17</v>
      </c>
      <c r="E137" s="6">
        <v>13371.035</v>
      </c>
      <c r="F137" s="6">
        <f t="shared" si="2"/>
        <v>40668.205</v>
      </c>
    </row>
    <row r="138" spans="1:6" ht="15">
      <c r="A138" s="8" t="s">
        <v>278</v>
      </c>
      <c r="B138" s="2" t="s">
        <v>279</v>
      </c>
      <c r="C138" s="5" t="s">
        <v>13</v>
      </c>
      <c r="D138" s="6">
        <v>1495.007</v>
      </c>
      <c r="E138" s="6">
        <v>409.423</v>
      </c>
      <c r="F138" s="6">
        <f t="shared" si="2"/>
        <v>1904.43</v>
      </c>
    </row>
    <row r="139" spans="1:6" ht="15">
      <c r="A139" s="8" t="s">
        <v>280</v>
      </c>
      <c r="B139" s="2" t="s">
        <v>281</v>
      </c>
      <c r="C139" s="5" t="s">
        <v>13</v>
      </c>
      <c r="D139" s="6">
        <v>496.458</v>
      </c>
      <c r="E139" s="6">
        <v>158.656</v>
      </c>
      <c r="F139" s="6">
        <f t="shared" si="2"/>
        <v>655.114</v>
      </c>
    </row>
    <row r="140" spans="1:6" ht="15">
      <c r="A140" s="8" t="s">
        <v>282</v>
      </c>
      <c r="B140" s="2" t="s">
        <v>283</v>
      </c>
      <c r="C140" s="5" t="s">
        <v>13</v>
      </c>
      <c r="D140" s="6">
        <v>2510.096</v>
      </c>
      <c r="E140" s="6">
        <v>1168.739</v>
      </c>
      <c r="F140" s="6">
        <f t="shared" si="2"/>
        <v>3678.835</v>
      </c>
    </row>
    <row r="141" spans="1:6" ht="15">
      <c r="A141" s="8" t="s">
        <v>284</v>
      </c>
      <c r="B141" s="2" t="s">
        <v>285</v>
      </c>
      <c r="C141" s="5" t="s">
        <v>13</v>
      </c>
      <c r="D141" s="6">
        <v>2303.687</v>
      </c>
      <c r="E141" s="6">
        <v>983.415</v>
      </c>
      <c r="F141" s="6">
        <f t="shared" si="2"/>
        <v>3287.102</v>
      </c>
    </row>
    <row r="142" spans="1:6" ht="15">
      <c r="A142" s="8" t="s">
        <v>286</v>
      </c>
      <c r="B142" s="2" t="s">
        <v>287</v>
      </c>
      <c r="C142" s="5" t="s">
        <v>13</v>
      </c>
      <c r="D142" s="6">
        <v>22798.684</v>
      </c>
      <c r="E142" s="6">
        <v>17790.363</v>
      </c>
      <c r="F142" s="6">
        <f t="shared" si="2"/>
        <v>40589.047000000006</v>
      </c>
    </row>
    <row r="143" spans="1:6" ht="15">
      <c r="A143" s="8" t="s">
        <v>288</v>
      </c>
      <c r="B143" s="2" t="s">
        <v>289</v>
      </c>
      <c r="C143" s="5" t="s">
        <v>13</v>
      </c>
      <c r="D143" s="6">
        <v>376.901</v>
      </c>
      <c r="E143" s="6">
        <v>246.198</v>
      </c>
      <c r="F143" s="6">
        <f t="shared" si="2"/>
        <v>623.099</v>
      </c>
    </row>
    <row r="144" spans="1:6" ht="15">
      <c r="A144" s="8" t="s">
        <v>290</v>
      </c>
      <c r="B144" s="2" t="s">
        <v>291</v>
      </c>
      <c r="C144" s="5" t="s">
        <v>13</v>
      </c>
      <c r="D144" s="6">
        <v>24548.579</v>
      </c>
      <c r="E144" s="6">
        <v>31795.029</v>
      </c>
      <c r="F144" s="6">
        <f t="shared" si="2"/>
        <v>56343.608</v>
      </c>
    </row>
    <row r="145" spans="1:6" ht="15">
      <c r="A145" s="8" t="s">
        <v>292</v>
      </c>
      <c r="B145" s="2" t="s">
        <v>293</v>
      </c>
      <c r="C145" s="5" t="s">
        <v>13</v>
      </c>
      <c r="D145" s="6">
        <v>6679.26</v>
      </c>
      <c r="E145" s="6">
        <v>2502.948</v>
      </c>
      <c r="F145" s="6">
        <f t="shared" si="2"/>
        <v>9182.208</v>
      </c>
    </row>
    <row r="146" spans="1:6" ht="15">
      <c r="A146" s="8" t="s">
        <v>294</v>
      </c>
      <c r="B146" s="2" t="s">
        <v>295</v>
      </c>
      <c r="C146" s="5" t="s">
        <v>13</v>
      </c>
      <c r="D146" s="6">
        <v>1141.045</v>
      </c>
      <c r="E146" s="6">
        <v>558.365</v>
      </c>
      <c r="F146" s="6">
        <f t="shared" si="2"/>
        <v>1699.41</v>
      </c>
    </row>
    <row r="147" spans="1:6" ht="15">
      <c r="A147" s="8" t="s">
        <v>296</v>
      </c>
      <c r="B147" s="2" t="s">
        <v>297</v>
      </c>
      <c r="C147" s="5" t="s">
        <v>13</v>
      </c>
      <c r="D147" s="6">
        <v>612.888</v>
      </c>
      <c r="E147" s="6">
        <v>236.732</v>
      </c>
      <c r="F147" s="6">
        <f t="shared" si="2"/>
        <v>849.62</v>
      </c>
    </row>
    <row r="148" spans="1:6" ht="15">
      <c r="A148" s="8" t="s">
        <v>298</v>
      </c>
      <c r="B148" s="2" t="s">
        <v>299</v>
      </c>
      <c r="C148" s="5" t="s">
        <v>13</v>
      </c>
      <c r="D148" s="6">
        <v>612.153</v>
      </c>
      <c r="E148" s="6">
        <v>168.03</v>
      </c>
      <c r="F148" s="6">
        <f t="shared" si="2"/>
        <v>780.183</v>
      </c>
    </row>
    <row r="149" spans="1:6" ht="15">
      <c r="A149" s="8" t="s">
        <v>300</v>
      </c>
      <c r="B149" s="2" t="s">
        <v>301</v>
      </c>
      <c r="C149" s="5" t="s">
        <v>13</v>
      </c>
      <c r="D149" s="6">
        <v>14977.042</v>
      </c>
      <c r="E149" s="6">
        <v>13169.429</v>
      </c>
      <c r="F149" s="6">
        <f t="shared" si="2"/>
        <v>28146.470999999998</v>
      </c>
    </row>
    <row r="150" spans="1:6" ht="15">
      <c r="A150" s="8" t="s">
        <v>302</v>
      </c>
      <c r="B150" s="2" t="s">
        <v>303</v>
      </c>
      <c r="C150" s="5" t="s">
        <v>13</v>
      </c>
      <c r="D150" s="6">
        <v>235.689</v>
      </c>
      <c r="E150" s="6">
        <v>56.575</v>
      </c>
      <c r="F150" s="6">
        <f t="shared" si="2"/>
        <v>292.264</v>
      </c>
    </row>
    <row r="151" spans="1:6" ht="15">
      <c r="A151" s="8" t="s">
        <v>304</v>
      </c>
      <c r="B151" s="2" t="s">
        <v>305</v>
      </c>
      <c r="C151" s="5" t="s">
        <v>13</v>
      </c>
      <c r="D151" s="6">
        <v>1821.274</v>
      </c>
      <c r="E151" s="6">
        <v>410.876</v>
      </c>
      <c r="F151" s="6">
        <f t="shared" si="2"/>
        <v>2232.1499999999996</v>
      </c>
    </row>
    <row r="152" spans="1:6" ht="15">
      <c r="A152" s="8" t="s">
        <v>306</v>
      </c>
      <c r="B152" s="2" t="s">
        <v>307</v>
      </c>
      <c r="C152" s="5" t="s">
        <v>13</v>
      </c>
      <c r="D152" s="6">
        <v>1181.523</v>
      </c>
      <c r="E152" s="6">
        <v>352.398</v>
      </c>
      <c r="F152" s="6">
        <f t="shared" si="2"/>
        <v>1533.9209999999998</v>
      </c>
    </row>
    <row r="153" spans="1:6" ht="15">
      <c r="A153" s="8" t="s">
        <v>308</v>
      </c>
      <c r="B153" s="2" t="s">
        <v>309</v>
      </c>
      <c r="C153" s="5" t="s">
        <v>13</v>
      </c>
      <c r="D153" s="6">
        <v>693.987</v>
      </c>
      <c r="E153" s="6">
        <v>294.927</v>
      </c>
      <c r="F153" s="6">
        <f t="shared" si="2"/>
        <v>988.914</v>
      </c>
    </row>
    <row r="154" spans="1:6" ht="15">
      <c r="A154" s="8" t="s">
        <v>310</v>
      </c>
      <c r="B154" s="2" t="s">
        <v>311</v>
      </c>
      <c r="C154" s="5" t="s">
        <v>13</v>
      </c>
      <c r="D154" s="6">
        <v>21323.661</v>
      </c>
      <c r="E154" s="6">
        <v>12008.557</v>
      </c>
      <c r="F154" s="6">
        <f t="shared" si="2"/>
        <v>33332.218</v>
      </c>
    </row>
    <row r="155" spans="1:6" ht="15">
      <c r="A155" s="8" t="s">
        <v>312</v>
      </c>
      <c r="B155" s="2" t="s">
        <v>313</v>
      </c>
      <c r="C155" s="5" t="s">
        <v>13</v>
      </c>
      <c r="D155" s="6">
        <v>472.674</v>
      </c>
      <c r="E155" s="6">
        <v>253.81</v>
      </c>
      <c r="F155" s="6">
        <f t="shared" si="2"/>
        <v>726.4839999999999</v>
      </c>
    </row>
    <row r="156" spans="1:6" ht="15">
      <c r="A156" s="8" t="s">
        <v>314</v>
      </c>
      <c r="B156" s="2" t="s">
        <v>315</v>
      </c>
      <c r="C156" s="5" t="s">
        <v>13</v>
      </c>
      <c r="D156" s="6">
        <v>517.641</v>
      </c>
      <c r="E156" s="6">
        <v>109.161</v>
      </c>
      <c r="F156" s="6">
        <f t="shared" si="2"/>
        <v>626.8019999999999</v>
      </c>
    </row>
    <row r="157" spans="1:6" ht="15">
      <c r="A157" s="8" t="s">
        <v>316</v>
      </c>
      <c r="B157" s="2" t="s">
        <v>317</v>
      </c>
      <c r="C157" s="5" t="s">
        <v>13</v>
      </c>
      <c r="D157" s="6">
        <v>8646.74</v>
      </c>
      <c r="E157" s="6">
        <v>4640.396</v>
      </c>
      <c r="F157" s="6">
        <f t="shared" si="2"/>
        <v>13287.135999999999</v>
      </c>
    </row>
    <row r="158" spans="1:6" ht="15">
      <c r="A158" s="8" t="s">
        <v>318</v>
      </c>
      <c r="B158" s="2" t="s">
        <v>319</v>
      </c>
      <c r="C158" s="5" t="s">
        <v>13</v>
      </c>
      <c r="D158" s="6">
        <v>19620.879</v>
      </c>
      <c r="E158" s="6">
        <v>10211.324</v>
      </c>
      <c r="F158" s="6">
        <f t="shared" si="2"/>
        <v>29832.203</v>
      </c>
    </row>
    <row r="159" spans="1:6" ht="15">
      <c r="A159" s="8" t="s">
        <v>320</v>
      </c>
      <c r="B159" s="2" t="s">
        <v>321</v>
      </c>
      <c r="C159" s="5" t="s">
        <v>13</v>
      </c>
      <c r="D159" s="6">
        <v>1272</v>
      </c>
      <c r="E159" s="6">
        <v>454.209</v>
      </c>
      <c r="F159" s="6">
        <f t="shared" si="2"/>
        <v>1726.209</v>
      </c>
    </row>
    <row r="160" spans="1:6" ht="15">
      <c r="A160" s="8" t="s">
        <v>322</v>
      </c>
      <c r="B160" s="2" t="s">
        <v>323</v>
      </c>
      <c r="C160" s="5" t="s">
        <v>13</v>
      </c>
      <c r="D160" s="6">
        <v>41017.387</v>
      </c>
      <c r="E160" s="6">
        <v>21683.695</v>
      </c>
      <c r="F160" s="6">
        <f t="shared" si="2"/>
        <v>62701.082</v>
      </c>
    </row>
    <row r="161" spans="1:6" ht="15">
      <c r="A161" s="8" t="s">
        <v>324</v>
      </c>
      <c r="B161" s="2" t="s">
        <v>325</v>
      </c>
      <c r="C161" s="5" t="s">
        <v>13</v>
      </c>
      <c r="D161" s="6">
        <v>1531.489</v>
      </c>
      <c r="E161" s="6">
        <v>482.228</v>
      </c>
      <c r="F161" s="6">
        <f t="shared" si="2"/>
        <v>2013.717</v>
      </c>
    </row>
    <row r="162" spans="1:6" ht="15">
      <c r="A162" s="8" t="s">
        <v>326</v>
      </c>
      <c r="B162" s="2" t="s">
        <v>327</v>
      </c>
      <c r="C162" s="5" t="s">
        <v>13</v>
      </c>
      <c r="D162" s="6">
        <v>3370.74</v>
      </c>
      <c r="E162" s="6">
        <v>931.339</v>
      </c>
      <c r="F162" s="6">
        <f t="shared" si="2"/>
        <v>4302.079</v>
      </c>
    </row>
    <row r="163" spans="1:6" ht="15">
      <c r="A163" s="8" t="s">
        <v>328</v>
      </c>
      <c r="B163" s="2" t="s">
        <v>329</v>
      </c>
      <c r="C163" s="5" t="s">
        <v>13</v>
      </c>
      <c r="D163" s="6">
        <v>979.851</v>
      </c>
      <c r="E163" s="6">
        <v>397.8</v>
      </c>
      <c r="F163" s="6">
        <f t="shared" si="2"/>
        <v>1377.651</v>
      </c>
    </row>
    <row r="164" spans="1:6" ht="15">
      <c r="A164" s="8" t="s">
        <v>330</v>
      </c>
      <c r="B164" s="2" t="s">
        <v>331</v>
      </c>
      <c r="C164" s="5" t="s">
        <v>13</v>
      </c>
      <c r="D164" s="6">
        <v>271.626</v>
      </c>
      <c r="E164" s="6">
        <v>5.131</v>
      </c>
      <c r="F164" s="6">
        <f t="shared" si="2"/>
        <v>276.75699999999995</v>
      </c>
    </row>
    <row r="165" spans="1:6" ht="15">
      <c r="A165" s="8" t="s">
        <v>332</v>
      </c>
      <c r="B165" s="2" t="s">
        <v>333</v>
      </c>
      <c r="C165" s="5" t="s">
        <v>13</v>
      </c>
      <c r="D165" s="6">
        <v>18006.636</v>
      </c>
      <c r="E165" s="6">
        <v>8090.089</v>
      </c>
      <c r="F165" s="6">
        <f t="shared" si="2"/>
        <v>26096.725</v>
      </c>
    </row>
    <row r="166" spans="1:6" ht="15">
      <c r="A166" s="8" t="s">
        <v>334</v>
      </c>
      <c r="B166" s="2" t="s">
        <v>335</v>
      </c>
      <c r="C166" s="5" t="s">
        <v>13</v>
      </c>
      <c r="D166" s="6">
        <v>2790.279</v>
      </c>
      <c r="E166" s="6">
        <v>597.423</v>
      </c>
      <c r="F166" s="6">
        <f t="shared" si="2"/>
        <v>3387.702</v>
      </c>
    </row>
    <row r="167" spans="1:6" ht="15">
      <c r="A167" s="8" t="s">
        <v>336</v>
      </c>
      <c r="B167" s="2" t="s">
        <v>337</v>
      </c>
      <c r="C167" s="5" t="s">
        <v>13</v>
      </c>
      <c r="D167" s="6">
        <v>81.459</v>
      </c>
      <c r="E167" s="6">
        <v>16.519</v>
      </c>
      <c r="F167" s="6">
        <f t="shared" si="2"/>
        <v>97.97800000000001</v>
      </c>
    </row>
    <row r="168" spans="1:6" ht="15">
      <c r="A168" s="8" t="s">
        <v>338</v>
      </c>
      <c r="B168" s="2" t="s">
        <v>339</v>
      </c>
      <c r="C168" s="5" t="s">
        <v>13</v>
      </c>
      <c r="D168" s="6">
        <v>175.882</v>
      </c>
      <c r="E168" s="6">
        <v>23.675</v>
      </c>
      <c r="F168" s="6">
        <f t="shared" si="2"/>
        <v>199.55700000000002</v>
      </c>
    </row>
    <row r="169" spans="1:6" ht="15">
      <c r="A169" s="8" t="s">
        <v>340</v>
      </c>
      <c r="B169" s="2" t="s">
        <v>341</v>
      </c>
      <c r="C169" s="5" t="s">
        <v>13</v>
      </c>
      <c r="D169" s="6">
        <v>1130.76</v>
      </c>
      <c r="E169" s="6">
        <v>260.836</v>
      </c>
      <c r="F169" s="6">
        <f t="shared" si="2"/>
        <v>1391.596</v>
      </c>
    </row>
    <row r="170" spans="1:6" ht="15">
      <c r="A170" s="8" t="s">
        <v>342</v>
      </c>
      <c r="B170" s="2" t="s">
        <v>343</v>
      </c>
      <c r="C170" s="5" t="s">
        <v>13</v>
      </c>
      <c r="D170" s="6">
        <v>10486.96</v>
      </c>
      <c r="E170" s="6">
        <v>5510.337</v>
      </c>
      <c r="F170" s="6">
        <f t="shared" si="2"/>
        <v>15997.296999999999</v>
      </c>
    </row>
    <row r="171" spans="1:6" ht="15">
      <c r="A171" s="8" t="s">
        <v>344</v>
      </c>
      <c r="B171" s="2" t="s">
        <v>345</v>
      </c>
      <c r="C171" s="5" t="s">
        <v>13</v>
      </c>
      <c r="D171" s="6">
        <v>17.258</v>
      </c>
      <c r="E171" s="6">
        <v>0.018</v>
      </c>
      <c r="F171" s="6">
        <f t="shared" si="2"/>
        <v>17.276</v>
      </c>
    </row>
    <row r="172" spans="1:6" ht="15">
      <c r="A172" s="8" t="s">
        <v>346</v>
      </c>
      <c r="B172" s="2" t="s">
        <v>347</v>
      </c>
      <c r="C172" s="5" t="s">
        <v>13</v>
      </c>
      <c r="D172" s="6">
        <v>127.455</v>
      </c>
      <c r="E172" s="6">
        <v>62.735</v>
      </c>
      <c r="F172" s="6">
        <f t="shared" si="2"/>
        <v>190.19</v>
      </c>
    </row>
    <row r="173" spans="1:6" ht="15">
      <c r="A173" s="8" t="s">
        <v>348</v>
      </c>
      <c r="B173" s="2" t="s">
        <v>349</v>
      </c>
      <c r="C173" s="5" t="s">
        <v>13</v>
      </c>
      <c r="D173" s="6">
        <v>167.963</v>
      </c>
      <c r="E173" s="6">
        <v>150.927</v>
      </c>
      <c r="F173" s="6">
        <f t="shared" si="2"/>
        <v>318.89</v>
      </c>
    </row>
    <row r="174" spans="1:6" ht="15">
      <c r="A174" s="8" t="s">
        <v>350</v>
      </c>
      <c r="B174" s="2" t="s">
        <v>351</v>
      </c>
      <c r="C174" s="5" t="s">
        <v>13</v>
      </c>
      <c r="D174" s="6">
        <v>982.526</v>
      </c>
      <c r="E174" s="6">
        <v>299.665</v>
      </c>
      <c r="F174" s="6">
        <f t="shared" si="2"/>
        <v>1282.191</v>
      </c>
    </row>
    <row r="175" spans="1:6" ht="15">
      <c r="A175" s="8" t="s">
        <v>352</v>
      </c>
      <c r="B175" s="2" t="s">
        <v>353</v>
      </c>
      <c r="C175" s="5" t="s">
        <v>13</v>
      </c>
      <c r="D175" s="6">
        <v>5690.992</v>
      </c>
      <c r="E175" s="6">
        <v>2843.759</v>
      </c>
      <c r="F175" s="6">
        <f t="shared" si="2"/>
        <v>8534.751</v>
      </c>
    </row>
    <row r="176" spans="1:6" ht="15">
      <c r="A176" s="8" t="s">
        <v>354</v>
      </c>
      <c r="B176" s="2" t="s">
        <v>355</v>
      </c>
      <c r="C176" s="5" t="s">
        <v>13</v>
      </c>
      <c r="D176" s="6">
        <v>2765.168</v>
      </c>
      <c r="E176" s="6">
        <v>1276.184</v>
      </c>
      <c r="F176" s="6">
        <f t="shared" si="2"/>
        <v>4041.352</v>
      </c>
    </row>
    <row r="177" spans="1:6" ht="15">
      <c r="A177" s="8" t="s">
        <v>356</v>
      </c>
      <c r="B177" s="2" t="s">
        <v>357</v>
      </c>
      <c r="C177" s="5" t="s">
        <v>13</v>
      </c>
      <c r="D177" s="6">
        <v>53.305</v>
      </c>
      <c r="E177" s="6">
        <v>5.834</v>
      </c>
      <c r="F177" s="6">
        <f t="shared" si="2"/>
        <v>59.138999999999996</v>
      </c>
    </row>
    <row r="178" spans="1:6" ht="15">
      <c r="A178" s="8" t="s">
        <v>358</v>
      </c>
      <c r="B178" s="2" t="s">
        <v>359</v>
      </c>
      <c r="C178" s="5" t="s">
        <v>13</v>
      </c>
      <c r="D178" s="6">
        <v>8012.961</v>
      </c>
      <c r="E178" s="6">
        <v>22687.304</v>
      </c>
      <c r="F178" s="6">
        <f t="shared" si="2"/>
        <v>30700.265</v>
      </c>
    </row>
    <row r="179" spans="1:6" ht="15">
      <c r="A179" s="8" t="s">
        <v>360</v>
      </c>
      <c r="B179" s="2" t="s">
        <v>361</v>
      </c>
      <c r="C179" s="5" t="s">
        <v>13</v>
      </c>
      <c r="D179" s="6">
        <v>1007.603</v>
      </c>
      <c r="E179" s="6">
        <v>259.175</v>
      </c>
      <c r="F179" s="6">
        <f t="shared" si="2"/>
        <v>1266.778</v>
      </c>
    </row>
    <row r="180" spans="1:6" ht="15">
      <c r="A180" s="8" t="s">
        <v>362</v>
      </c>
      <c r="B180" s="2" t="s">
        <v>363</v>
      </c>
      <c r="C180" s="5" t="s">
        <v>13</v>
      </c>
      <c r="D180" s="6">
        <v>204.655</v>
      </c>
      <c r="E180" s="6">
        <v>25.381</v>
      </c>
      <c r="F180" s="6">
        <f t="shared" si="2"/>
        <v>230.036</v>
      </c>
    </row>
    <row r="181" spans="1:6" ht="15">
      <c r="A181" s="8" t="s">
        <v>364</v>
      </c>
      <c r="B181" s="2" t="s">
        <v>365</v>
      </c>
      <c r="C181" s="5" t="s">
        <v>13</v>
      </c>
      <c r="D181" s="6">
        <v>18119.798</v>
      </c>
      <c r="E181" s="6">
        <v>39679.976</v>
      </c>
      <c r="F181" s="6">
        <f t="shared" si="2"/>
        <v>57799.774000000005</v>
      </c>
    </row>
    <row r="182" spans="1:6" ht="15">
      <c r="A182" s="8" t="s">
        <v>366</v>
      </c>
      <c r="B182" s="2" t="s">
        <v>367</v>
      </c>
      <c r="C182" s="5" t="s">
        <v>13</v>
      </c>
      <c r="D182" s="6">
        <v>1430.042</v>
      </c>
      <c r="E182" s="6">
        <v>866.816</v>
      </c>
      <c r="F182" s="6">
        <f t="shared" si="2"/>
        <v>2296.858</v>
      </c>
    </row>
    <row r="183" spans="1:6" ht="15">
      <c r="A183" s="8" t="s">
        <v>368</v>
      </c>
      <c r="B183" s="2" t="s">
        <v>369</v>
      </c>
      <c r="C183" s="5" t="s">
        <v>13</v>
      </c>
      <c r="D183" s="6">
        <v>5834.578</v>
      </c>
      <c r="E183" s="6">
        <v>2911.706</v>
      </c>
      <c r="F183" s="6">
        <f t="shared" si="2"/>
        <v>8746.284</v>
      </c>
    </row>
    <row r="184" spans="1:6" ht="15">
      <c r="A184" s="8" t="s">
        <v>370</v>
      </c>
      <c r="B184" s="2" t="s">
        <v>371</v>
      </c>
      <c r="C184" s="5" t="s">
        <v>13</v>
      </c>
      <c r="D184" s="6">
        <v>2608.269</v>
      </c>
      <c r="E184" s="6">
        <v>3575.045</v>
      </c>
      <c r="F184" s="6">
        <f t="shared" si="2"/>
        <v>6183.314</v>
      </c>
    </row>
    <row r="185" spans="1:6" ht="15">
      <c r="A185" s="8" t="s">
        <v>372</v>
      </c>
      <c r="B185" s="2" t="s">
        <v>373</v>
      </c>
      <c r="C185" s="5" t="s">
        <v>13</v>
      </c>
      <c r="D185" s="6">
        <v>6272.329</v>
      </c>
      <c r="E185" s="6">
        <v>2212.712</v>
      </c>
      <c r="F185" s="6">
        <f t="shared" si="2"/>
        <v>8485.041</v>
      </c>
    </row>
    <row r="186" spans="1:6" ht="15" thickBot="1">
      <c r="A186" s="13" t="s">
        <v>374</v>
      </c>
      <c r="B186" s="3" t="s">
        <v>375</v>
      </c>
      <c r="C186" s="14" t="s">
        <v>13</v>
      </c>
      <c r="D186" s="15">
        <v>4308.268</v>
      </c>
      <c r="E186" s="15">
        <v>1235.122</v>
      </c>
      <c r="F186" s="15">
        <f t="shared" si="2"/>
        <v>5543.39</v>
      </c>
    </row>
    <row r="187" spans="1:6" ht="15" thickBot="1">
      <c r="A187" s="19" t="s">
        <v>376</v>
      </c>
      <c r="B187" s="20"/>
      <c r="C187" s="20"/>
      <c r="D187" s="21">
        <f>SUM(D6:D186)</f>
        <v>854095.501</v>
      </c>
      <c r="E187" s="21">
        <f>SUM(E6:E186)</f>
        <v>526919.0239999999</v>
      </c>
      <c r="F187" s="22">
        <f>SUM(F6:F186)</f>
        <v>1381014.5249999994</v>
      </c>
    </row>
    <row r="188" spans="1:6" ht="15">
      <c r="A188" s="16" t="s">
        <v>11</v>
      </c>
      <c r="B188" s="4" t="s">
        <v>12</v>
      </c>
      <c r="C188" s="17" t="s">
        <v>13</v>
      </c>
      <c r="D188" s="18">
        <v>27412.825</v>
      </c>
      <c r="E188" s="18">
        <v>16672.103</v>
      </c>
      <c r="F188" s="18">
        <v>44084.927</v>
      </c>
    </row>
  </sheetData>
  <sheetProtection/>
  <mergeCells count="2"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89164619726 (21-Июл-16 10:54)</dc:title>
  <dc:subject/>
  <dc:creator>Олег</dc:creator>
  <cp:keywords/>
  <dc:description/>
  <cp:lastModifiedBy>Олег</cp:lastModifiedBy>
  <dcterms:created xsi:type="dcterms:W3CDTF">2016-07-21T08:00:03Z</dcterms:created>
  <dcterms:modified xsi:type="dcterms:W3CDTF">2016-07-21T08:00:03Z</dcterms:modified>
  <cp:category/>
  <cp:version/>
  <cp:contentType/>
  <cp:contentStatus/>
</cp:coreProperties>
</file>